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ef/Desktop/"/>
    </mc:Choice>
  </mc:AlternateContent>
  <xr:revisionPtr revIDLastSave="0" documentId="8_{15D2A0A8-50FF-DE47-9D63-960506E0CBE6}" xr6:coauthVersionLast="43" xr6:coauthVersionMax="43" xr10:uidLastSave="{00000000-0000-0000-0000-000000000000}"/>
  <bookViews>
    <workbookView xWindow="0" yWindow="460" windowWidth="33600" windowHeight="20540" tabRatio="500" xr2:uid="{00000000-000D-0000-FFFF-FFFF00000000}"/>
  </bookViews>
  <sheets>
    <sheet name="Beschreibende Metadaten" sheetId="1" r:id="rId1"/>
  </sheets>
  <definedNames>
    <definedName name="_xlnm._FilterDatabase" localSheetId="0" hidden="1">'Beschreibende Metadaten'!$A$2:$I$145</definedName>
    <definedName name="_xlnm.Print_Area" localSheetId="0">'Beschreibende Metadaten'!$A:$B,'Beschreibende Metadaten'!#REF!</definedName>
    <definedName name="_xlnm.Print_Titles" localSheetId="0">'Beschreibende Metadaten'!$1:$2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60" i="1" l="1"/>
  <c r="H120" i="1"/>
  <c r="H141" i="1"/>
  <c r="H49" i="1"/>
  <c r="H55" i="1"/>
  <c r="H46" i="1"/>
  <c r="H44" i="1"/>
  <c r="H47" i="1"/>
  <c r="H79" i="1"/>
  <c r="H85" i="1"/>
  <c r="H88" i="1"/>
  <c r="H100" i="1"/>
  <c r="H99" i="1"/>
  <c r="H106" i="1"/>
  <c r="H1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</author>
  </authors>
  <commentList>
    <comment ref="A22" authorId="0" shapeId="0" xr:uid="{00000000-0006-0000-0000-000001000000}">
      <text>
        <r>
          <rPr>
            <b/>
            <sz val="10"/>
            <color rgb="FF000000"/>
            <rFont val="Calibri"/>
            <family val="2"/>
            <charset val="1"/>
          </rPr>
          <t xml:space="preserve">Tobias Wildi:
</t>
        </r>
        <r>
          <rPr>
            <sz val="10"/>
            <color rgb="FF000000"/>
            <rFont val="Calibri"/>
            <family val="2"/>
            <charset val="1"/>
          </rPr>
          <t xml:space="preserve">Warum nicht "acquisition Info"??
</t>
        </r>
        <r>
          <rPr>
            <b/>
            <sz val="10"/>
            <color rgb="FF000000"/>
            <rFont val="Calibri"/>
            <family val="2"/>
            <charset val="1"/>
          </rPr>
          <t xml:space="preserve">Andreas Nef:
</t>
        </r>
        <r>
          <rPr>
            <sz val="10"/>
            <color rgb="FF000000"/>
            <rFont val="Calibri"/>
            <family val="2"/>
            <charset val="1"/>
          </rPr>
          <t>Historisch gewachsen, Altlast</t>
        </r>
      </text>
    </comment>
  </commentList>
</comments>
</file>

<file path=xl/sharedStrings.xml><?xml version="1.0" encoding="utf-8"?>
<sst xmlns="http://schemas.openxmlformats.org/spreadsheetml/2006/main" count="1011" uniqueCount="723">
  <si>
    <t>darc</t>
  </si>
  <si>
    <t>packer</t>
  </si>
  <si>
    <t>Accessor</t>
  </si>
  <si>
    <t>EAD 2002: Xpath relative to a c or archdesc element</t>
  </si>
  <si>
    <t>is dynamic</t>
  </si>
  <si>
    <t>darc version</t>
  </si>
  <si>
    <t>English</t>
  </si>
  <si>
    <t>German</t>
  </si>
  <si>
    <t>French</t>
  </si>
  <si>
    <t>packer version</t>
  </si>
  <si>
    <t>ISAD(G)</t>
  </si>
  <si>
    <t>otherLevelName</t>
  </si>
  <si>
    <t>[@level = 'otherlevel']/@otherlevel</t>
  </si>
  <si>
    <t>no</t>
  </si>
  <si>
    <t>1.4 Level</t>
  </si>
  <si>
    <t>1.4 Stufe</t>
  </si>
  <si>
    <t>1.4 Niveau</t>
  </si>
  <si>
    <t>3.1.4</t>
  </si>
  <si>
    <t>accessPolicy</t>
  </si>
  <si>
    <t>EAD:accessrestrict[@type = 'accessPolicy']/EAD:p</t>
  </si>
  <si>
    <t>yes</t>
  </si>
  <si>
    <t>2.12.0</t>
  </si>
  <si>
    <t>Access Policy</t>
  </si>
  <si>
    <t>Schutzfristenkategorie</t>
  </si>
  <si>
    <t>Directive du délai de protection</t>
  </si>
  <si>
    <t>2.1</t>
  </si>
  <si>
    <t>accessRestrictionClassification</t>
  </si>
  <si>
    <t>EAD:accessrestrict[@type = 'accessRestrictionsClassification']/EAD:p</t>
  </si>
  <si>
    <t>Classification</t>
  </si>
  <si>
    <t>Klassifizierungskategorie</t>
  </si>
  <si>
    <t>Catégorie du délai de protection</t>
  </si>
  <si>
    <t>accessRestrictionClosureYear</t>
  </si>
  <si>
    <t>EAD:accessrestrict[@type = 'accessRestrictionsClosureYear']/EAD:p</t>
  </si>
  <si>
    <t>2.18.13</t>
  </si>
  <si>
    <t>Access Restriction Until Year</t>
  </si>
  <si>
    <t>Schutzfrist bis Jahr</t>
  </si>
  <si>
    <t>Délai de protection jusqu'à</t>
  </si>
  <si>
    <t>2.5.0</t>
  </si>
  <si>
    <t>accessRestrictionExplanation</t>
  </si>
  <si>
    <t>EAD:accessrestrict[@type = 'accessRestrictionsExplanation']/EAD:p</t>
  </si>
  <si>
    <t>Access Restriction Explanation</t>
  </si>
  <si>
    <t>Schutzfristen Begründung</t>
  </si>
  <si>
    <t>Explication du délai de protection</t>
  </si>
  <si>
    <t>accessRestrictionIsMetadataPublic</t>
  </si>
  <si>
    <t>EAD:accessrestrict[@type = 'accessRestrictionsIsMetadataPublic']/EAD:p</t>
  </si>
  <si>
    <t>Publish Metadata</t>
  </si>
  <si>
    <t>Metadaten publizieren</t>
  </si>
  <si>
    <t>Méta-données publiques</t>
  </si>
  <si>
    <t>accessRestrictionIsPublic</t>
  </si>
  <si>
    <t>EAD:accessrestrict[@type = 'accessRestrictionsIsPublic']/EAD:p</t>
  </si>
  <si>
    <t>Publish Documents</t>
  </si>
  <si>
    <t>Dokumente publizieren</t>
  </si>
  <si>
    <t>Données publiques</t>
  </si>
  <si>
    <t>accessRestrictionPeriod</t>
  </si>
  <si>
    <t>EAD:accessrestrict[@type = 'accessRestrictionsPeriod']/EAD:p</t>
  </si>
  <si>
    <t>Access Restriction Period</t>
  </si>
  <si>
    <t>Schutzfrist</t>
  </si>
  <si>
    <t>Délai de protection</t>
  </si>
  <si>
    <t>accessRestrictionPeriodBaseYear</t>
  </si>
  <si>
    <t>EAD:accessrestrict[@type = 'accessRestrictionsPeriodBaseYear']/EAD:p</t>
  </si>
  <si>
    <t>Access Restriction Period Since Year</t>
  </si>
  <si>
    <t>Schutzfrist Berechnungsjahr</t>
  </si>
  <si>
    <t>Année de base pour le délai de protection</t>
  </si>
  <si>
    <t>accessRestrictionPrivacy</t>
  </si>
  <si>
    <t>EAD:accessrestrict[@type = 'accessRestrictionsPrivacy']/EAD:p</t>
  </si>
  <si>
    <t>Privacy</t>
  </si>
  <si>
    <t>Datenschutz</t>
  </si>
  <si>
    <t>Protection des données</t>
  </si>
  <si>
    <t>accessRestrictionStatus</t>
  </si>
  <si>
    <t>EAD:accessrestrict[@type = 'accessRestrictionsStatus']/EAD:p</t>
  </si>
  <si>
    <t>Access Restriction Status</t>
  </si>
  <si>
    <t>Öffentlichkeitsstatus</t>
  </si>
  <si>
    <t>Etat de protection</t>
  </si>
  <si>
    <t>accessRestrictionStatusExplanation</t>
  </si>
  <si>
    <t>EAD:accessrestrict[@type = 'accessRestrictionsStatusExplanation']/EAD:p</t>
  </si>
  <si>
    <t>Access Restriction Status Explanation</t>
  </si>
  <si>
    <t>Öffentlichkeitsstatus Begründung</t>
  </si>
  <si>
    <t>Explication de l'état de protection</t>
  </si>
  <si>
    <t>retentionPeriodBaseYear</t>
  </si>
  <si>
    <t>EAD:accessrestrict[@type = 'baseYear']/EAD:p</t>
  </si>
  <si>
    <t>Retention Period Since Year</t>
  </si>
  <si>
    <t>Aufbewahrungsfrist Berechnungsjahr</t>
  </si>
  <si>
    <t>accessRestriction</t>
  </si>
  <si>
    <t>EAD:accessrestrict[@type = 'restrictions']/EAD:p</t>
  </si>
  <si>
    <t>4.1 Access Rules</t>
  </si>
  <si>
    <t>4.1 Zugangsbestimmungen</t>
  </si>
  <si>
    <t>4.1 Conditions d'accès</t>
  </si>
  <si>
    <t>3.4.1</t>
  </si>
  <si>
    <t>retentionPeriod</t>
  </si>
  <si>
    <t>EAD:accessrestrict[@type = 'retentionPeriod']/EAD:p</t>
  </si>
  <si>
    <t>Retention Period</t>
  </si>
  <si>
    <t>Aufbewahrungsfrist</t>
  </si>
  <si>
    <t>retentionPolicy</t>
  </si>
  <si>
    <t>EAD:accessrestrict[@type = 'retentionPolicy']/EAD:p</t>
  </si>
  <si>
    <t>Retention Policy</t>
  </si>
  <si>
    <t>Aufbewahrungsfrist Richtlinien</t>
  </si>
  <si>
    <t>Règle de conservation</t>
  </si>
  <si>
    <t>usagePermission</t>
  </si>
  <si>
    <t>EAD:accessrestrict[@type = 'usagePermission']/EAD:p</t>
  </si>
  <si>
    <t>Usage permission</t>
  </si>
  <si>
    <t>Verwertungsrecht</t>
  </si>
  <si>
    <t>Autorisation de consultation</t>
  </si>
  <si>
    <t>usagePermissionExpiringDate</t>
  </si>
  <si>
    <t>EAD:accessrestrict[@type = 'usagePermissionExpiringDate']/EAD:p</t>
  </si>
  <si>
    <t>Usage permission expiring date</t>
  </si>
  <si>
    <t>Ablauf Verwertungsrecht</t>
  </si>
  <si>
    <t>Date d'expiration de l'autorisation de consultation</t>
  </si>
  <si>
    <t>accruals</t>
  </si>
  <si>
    <t>EAD:accruals/EAD:p</t>
  </si>
  <si>
    <t>3.3 Accruals</t>
  </si>
  <si>
    <t>3.3 Neuzugänge</t>
  </si>
  <si>
    <t>3.3 Accroissements</t>
  </si>
  <si>
    <t>3.3.3</t>
  </si>
  <si>
    <t>accessNr</t>
  </si>
  <si>
    <t>EAD:acqinfo/EAD:p</t>
  </si>
  <si>
    <t>2.4 Source of Acquisition</t>
  </si>
  <si>
    <t>2.4 Direktübernahme</t>
  </si>
  <si>
    <t>2.4 Modalités d'entrée</t>
  </si>
  <si>
    <t>3.2.4</t>
  </si>
  <si>
    <t>reproductions</t>
  </si>
  <si>
    <t>EAD:altformavail/EAD:p</t>
  </si>
  <si>
    <t>5.2 Location of Copies</t>
  </si>
  <si>
    <t>5.2 Kopien</t>
  </si>
  <si>
    <t>5.2 Copies</t>
  </si>
  <si>
    <t>3.5.2</t>
  </si>
  <si>
    <t>appraisalDateDisposed</t>
  </si>
  <si>
    <t>EAD:appraisal/EAD:note[@type = 'dateDisposed']/EAD:p</t>
  </si>
  <si>
    <t>Date Of Destruction</t>
  </si>
  <si>
    <t>Kassationsdatum</t>
  </si>
  <si>
    <t>Date de l'élimination</t>
  </si>
  <si>
    <t>appraisalIsOnHold</t>
  </si>
  <si>
    <t>EAD:appraisal/EAD:note[@type = 'isOnHold']/EAD:p</t>
  </si>
  <si>
    <t>Is On Hold</t>
  </si>
  <si>
    <t>Kassation aufgeschoben</t>
  </si>
  <si>
    <t>Suspendu</t>
  </si>
  <si>
    <t>appraisalRetentionPeriod</t>
  </si>
  <si>
    <t>EAD:appraisal/EAD:note[@type = 'retentionPeriod']/EAD:p</t>
  </si>
  <si>
    <t>appraisalAndDestruction</t>
  </si>
  <si>
    <t>EAD:appraisal/EAD:p</t>
  </si>
  <si>
    <t>3.2 Appraisal</t>
  </si>
  <si>
    <t>3.2 Bewertung</t>
  </si>
  <si>
    <t>3.2 Évaluation et élimination</t>
  </si>
  <si>
    <t>3.3.2</t>
  </si>
  <si>
    <t>arrangement</t>
  </si>
  <si>
    <t>EAD:arrangement/EAD:p</t>
  </si>
  <si>
    <t>3.4 Arrangement</t>
  </si>
  <si>
    <t>3.4 Ordnung</t>
  </si>
  <si>
    <t>3.4 Mode de classement</t>
  </si>
  <si>
    <t>3.3.4</t>
  </si>
  <si>
    <t>bibliography</t>
  </si>
  <si>
    <t>EAD:bibliography/EAD:p</t>
  </si>
  <si>
    <t>5.4 Publications</t>
  </si>
  <si>
    <t>5.4 Veröffentlichungen</t>
  </si>
  <si>
    <t>5.4 Bibliographie</t>
  </si>
  <si>
    <t>3.5.4</t>
  </si>
  <si>
    <t>dateOfBirth</t>
  </si>
  <si>
    <t>EAD:bioghist/EAD:note[@type = 'dateBirth']/EAD:p</t>
  </si>
  <si>
    <t>2.18.6</t>
  </si>
  <si>
    <t>Date of birth</t>
  </si>
  <si>
    <t>Geburtsdatum</t>
  </si>
  <si>
    <t>Date de naissance</t>
  </si>
  <si>
    <t>2.4.12</t>
  </si>
  <si>
    <t>firstname</t>
  </si>
  <si>
    <t>EAD:bioghist/EAD:note[@type = 'firstName']/EAD:p</t>
  </si>
  <si>
    <t>Firstname</t>
  </si>
  <si>
    <t>Vorname</t>
  </si>
  <si>
    <t>Prénom</t>
  </si>
  <si>
    <t>lastname</t>
  </si>
  <si>
    <t>EAD:bioghist/EAD:note[@type = 'lastName']/EAD:p</t>
  </si>
  <si>
    <t>Lastname</t>
  </si>
  <si>
    <t>Nachname</t>
  </si>
  <si>
    <t>Nom</t>
  </si>
  <si>
    <t>nationality</t>
  </si>
  <si>
    <t>EAD:bioghist/EAD:note[@type = 'nationality']/EAD:p</t>
  </si>
  <si>
    <t>Nationality</t>
  </si>
  <si>
    <t>Nationalität</t>
  </si>
  <si>
    <t>Nationalité</t>
  </si>
  <si>
    <t>sex</t>
  </si>
  <si>
    <t>EAD:bioghist/EAD:note[@type = 'sex']/EAD:p</t>
  </si>
  <si>
    <t>Sex</t>
  </si>
  <si>
    <t>Geschlecht</t>
  </si>
  <si>
    <t>Sexe</t>
  </si>
  <si>
    <t>deathOfAuthor</t>
  </si>
  <si>
    <t>EAD:bioghist/EAD:note[not(@type)]/EAD:p/EAD:date[@type = 'deathAuthor']</t>
  </si>
  <si>
    <t>Death of Author</t>
  </si>
  <si>
    <t>Tod des Verfassers</t>
  </si>
  <si>
    <t>Mort de l'auteur</t>
  </si>
  <si>
    <t>biographicalHistory</t>
  </si>
  <si>
    <t>EAD:bioghist/EAD:p</t>
  </si>
  <si>
    <t>2.2 Administrative History</t>
  </si>
  <si>
    <t>2.2 Verwaltungsgeschichte</t>
  </si>
  <si>
    <t>2.2 Historique de l'administration</t>
  </si>
  <si>
    <t>3.2.2</t>
  </si>
  <si>
    <t>institutionCreator</t>
  </si>
  <si>
    <t>EAD:controlaccess/EAD:corpname[@role = 'creator']</t>
  </si>
  <si>
    <t>2.16.7</t>
  </si>
  <si>
    <t>Institution Creator</t>
  </si>
  <si>
    <t>Urheber-Institution</t>
  </si>
  <si>
    <t>Institution productrice</t>
  </si>
  <si>
    <t>2.4.1</t>
  </si>
  <si>
    <t>institutionInvolved</t>
  </si>
  <si>
    <t>EAD:controlaccess/EAD:corpname[@role = 'involved']</t>
  </si>
  <si>
    <t>Institution Involved</t>
  </si>
  <si>
    <t>Beteiligte Institution</t>
  </si>
  <si>
    <t>Institution impliquée</t>
  </si>
  <si>
    <t>institution</t>
  </si>
  <si>
    <t>EAD:controlaccess/EAD:corpname[not(@role)]</t>
  </si>
  <si>
    <t>Institution</t>
  </si>
  <si>
    <t>familyName</t>
  </si>
  <si>
    <t>EAD:controlaccess/EAD:famname[@role = 'general']</t>
  </si>
  <si>
    <t>5.0.0</t>
  </si>
  <si>
    <t>Family name</t>
  </si>
  <si>
    <t>Familienname</t>
  </si>
  <si>
    <t>Nom de famille</t>
  </si>
  <si>
    <t>function</t>
  </si>
  <si>
    <t>EAD:controlaccess/EAD:function[@rules = 'general']</t>
  </si>
  <si>
    <t>5.1.0</t>
  </si>
  <si>
    <t>Function</t>
  </si>
  <si>
    <t>Funktion</t>
  </si>
  <si>
    <t>Activité</t>
  </si>
  <si>
    <t>objectType</t>
  </si>
  <si>
    <t>EAD:controlaccess/EAD:genreform</t>
  </si>
  <si>
    <t>Type</t>
  </si>
  <si>
    <t>Überlieferungsart</t>
  </si>
  <si>
    <t>geogName</t>
  </si>
  <si>
    <t>EAD:controlaccess/EAD:geogname[@role = 'general']</t>
  </si>
  <si>
    <t>Geographic Name</t>
  </si>
  <si>
    <t>Geographischer Name</t>
  </si>
  <si>
    <t>Nom géographique</t>
  </si>
  <si>
    <t>compartment</t>
  </si>
  <si>
    <t>EAD:controlaccess/EAD:name[@role = 'compartment']</t>
  </si>
  <si>
    <t>Compartment</t>
  </si>
  <si>
    <t>Kompartement</t>
  </si>
  <si>
    <t>Département</t>
  </si>
  <si>
    <t>fundingSource</t>
  </si>
  <si>
    <t>EAD:controlaccess/EAD:name[@role = 'fundingSource']</t>
  </si>
  <si>
    <t>Funding Source</t>
  </si>
  <si>
    <t>Financement</t>
  </si>
  <si>
    <t>institute</t>
  </si>
  <si>
    <t>EAD:controlaccess/EAD:name[@role = 'institute']</t>
  </si>
  <si>
    <t>Institute</t>
  </si>
  <si>
    <t>Institut</t>
  </si>
  <si>
    <t>journal</t>
  </si>
  <si>
    <t>EAD:controlaccess/EAD:name[@role = 'journal']</t>
  </si>
  <si>
    <t>Journal</t>
  </si>
  <si>
    <t>keyword</t>
  </si>
  <si>
    <t>EAD:controlaccess/EAD:name[@role = 'keyword']</t>
  </si>
  <si>
    <t>Keyword</t>
  </si>
  <si>
    <t>Schlüsselwort</t>
  </si>
  <si>
    <t>Mot-clé</t>
  </si>
  <si>
    <t>location</t>
  </si>
  <si>
    <t>EAD:controlaccess/EAD:name[@role = 'location']</t>
  </si>
  <si>
    <t>Location</t>
  </si>
  <si>
    <t>Standort</t>
  </si>
  <si>
    <t>Lieu</t>
  </si>
  <si>
    <t>method</t>
  </si>
  <si>
    <t>EAD:controlaccess/EAD:name[@role = 'method']</t>
  </si>
  <si>
    <t>Method</t>
  </si>
  <si>
    <t>Methode</t>
  </si>
  <si>
    <t>Méthode</t>
  </si>
  <si>
    <t>placeOfPublication</t>
  </si>
  <si>
    <t>EAD:controlaccess/EAD:name[@role = 'placeOfPublication']</t>
  </si>
  <si>
    <t>Place of Publication</t>
  </si>
  <si>
    <t>Erscheinungsort</t>
  </si>
  <si>
    <t>Lieu de publication</t>
  </si>
  <si>
    <t>publisher</t>
  </si>
  <si>
    <t>EAD:controlaccess/EAD:name[@role = 'publisher']</t>
  </si>
  <si>
    <t>Publisher</t>
  </si>
  <si>
    <t>Editeur</t>
  </si>
  <si>
    <t>status</t>
  </si>
  <si>
    <t>EAD:controlaccess/EAD:name[@role = 'status']</t>
  </si>
  <si>
    <t>Status</t>
  </si>
  <si>
    <t>Statut</t>
  </si>
  <si>
    <t>submitStatus</t>
  </si>
  <si>
    <t>EAD:controlaccess/EAD:name[@role = 'submitStatus']</t>
  </si>
  <si>
    <t>Submit status</t>
  </si>
  <si>
    <t>Submit-Status</t>
  </si>
  <si>
    <t>Etat de la deposition</t>
  </si>
  <si>
    <t>university</t>
  </si>
  <si>
    <t>EAD:controlaccess/EAD:name[@role = 'university']</t>
  </si>
  <si>
    <t>University</t>
  </si>
  <si>
    <t>Universität</t>
  </si>
  <si>
    <t>Université</t>
  </si>
  <si>
    <t>occupation</t>
  </si>
  <si>
    <t>EAD:controlaccess/EAD:occupation[@rules = 'general']</t>
  </si>
  <si>
    <t>Occupation</t>
  </si>
  <si>
    <t>Beruf</t>
  </si>
  <si>
    <t>Fonction</t>
  </si>
  <si>
    <t>author</t>
  </si>
  <si>
    <t>EAD:controlaccess/EAD:persname[@role = 'author']</t>
  </si>
  <si>
    <t>Author</t>
  </si>
  <si>
    <t>Verfasser/Urheber</t>
  </si>
  <si>
    <t>Auteur</t>
  </si>
  <si>
    <t>Urheber</t>
  </si>
  <si>
    <t>creator</t>
  </si>
  <si>
    <t>EAD:controlaccess/EAD:persname[@role = 'creator']</t>
  </si>
  <si>
    <t>Creator</t>
  </si>
  <si>
    <t>Producteur</t>
  </si>
  <si>
    <t>involved</t>
  </si>
  <si>
    <t>EAD:controlaccess/EAD:persname[@role = 'involved']</t>
  </si>
  <si>
    <t>Involved</t>
  </si>
  <si>
    <t>Involviert</t>
  </si>
  <si>
    <t>Personne impliquée</t>
  </si>
  <si>
    <t>responsible</t>
  </si>
  <si>
    <t>EAD:controlaccess/EAD:persname[@role = 'responsible']</t>
  </si>
  <si>
    <t>Responsible</t>
  </si>
  <si>
    <t>Verantwortlich</t>
  </si>
  <si>
    <t>Responsable</t>
  </si>
  <si>
    <t>staff</t>
  </si>
  <si>
    <t>EAD:controlaccess/EAD:persname[@role = 'staff']</t>
  </si>
  <si>
    <t>Staff Member</t>
  </si>
  <si>
    <t>Mitarbeiter</t>
  </si>
  <si>
    <t>Membre de l'équipe</t>
  </si>
  <si>
    <t>subjectGeneral</t>
  </si>
  <si>
    <t>EAD:controlaccess/EAD:subject[@role = 'general']</t>
  </si>
  <si>
    <t>General Subject</t>
  </si>
  <si>
    <t>Schlagwort</t>
  </si>
  <si>
    <t>Sujet général</t>
  </si>
  <si>
    <t>subject</t>
  </si>
  <si>
    <t>EAD:controlaccess/EAD:subject[not(@role)]</t>
  </si>
  <si>
    <t>Subject</t>
  </si>
  <si>
    <t>Betrifft</t>
  </si>
  <si>
    <t>Sujet</t>
  </si>
  <si>
    <t>uniformTitle</t>
  </si>
  <si>
    <t>EAD:controlaccess/EAD:title[@type = 'uniform']</t>
  </si>
  <si>
    <t>Uniform Title</t>
  </si>
  <si>
    <t>Einheitstitel</t>
  </si>
  <si>
    <t>Titre de l'unité</t>
  </si>
  <si>
    <t>modeOfAcquisition</t>
  </si>
  <si>
    <t>EAD:custodhist/EAD:acqinfo/EAD:p</t>
  </si>
  <si>
    <t>Mode of acquisition</t>
  </si>
  <si>
    <t>Überlieferungsform</t>
  </si>
  <si>
    <t>Mode d'acquisition</t>
  </si>
  <si>
    <t>sourceType</t>
  </si>
  <si>
    <t>EAD:custodhist/EAD:note/EAD:p</t>
  </si>
  <si>
    <t>Availability</t>
  </si>
  <si>
    <t>Verfügbarkeit</t>
  </si>
  <si>
    <t>Type d'accès</t>
  </si>
  <si>
    <t>archivalHistory</t>
  </si>
  <si>
    <t>EAD:custodhist/EAD:p</t>
  </si>
  <si>
    <t>2.3 Archival History</t>
  </si>
  <si>
    <t>2.3 Bestandeshistorie</t>
  </si>
  <si>
    <t>2.3 Historique de la conservation</t>
  </si>
  <si>
    <t>3.2.3</t>
  </si>
  <si>
    <t>PID</t>
  </si>
  <si>
    <t>EAD:dao[@xlink:role = 'simple']/@xlink:href</t>
  </si>
  <si>
    <t>Doc ID</t>
  </si>
  <si>
    <t>abstract</t>
  </si>
  <si>
    <t>EAD:did/EAD:abstract</t>
  </si>
  <si>
    <t>Abstract</t>
  </si>
  <si>
    <t>Zusammenfassung</t>
  </si>
  <si>
    <t>Résumé</t>
  </si>
  <si>
    <t>languageNotes</t>
  </si>
  <si>
    <t>EAD:did/EAD:langmaterial/@label</t>
  </si>
  <si>
    <t>Language Notes</t>
  </si>
  <si>
    <t>Sprache Bemerkung</t>
  </si>
  <si>
    <t>Remarque langue</t>
  </si>
  <si>
    <t>language</t>
  </si>
  <si>
    <t>EAD:did/EAD:langmaterial/EAD:language</t>
  </si>
  <si>
    <t>4.3 Language</t>
  </si>
  <si>
    <t>4.3 Sprache</t>
  </si>
  <si>
    <t>4.3 Langue</t>
  </si>
  <si>
    <t>3.4.3</t>
  </si>
  <si>
    <t>cartographicMaterial</t>
  </si>
  <si>
    <t>EAD:did/EAD:materialspec[@label = 'cartographic']</t>
  </si>
  <si>
    <t>Cartographic Mathematical Data</t>
  </si>
  <si>
    <t>Kartografische mathematische Daten</t>
  </si>
  <si>
    <t>Données mathématiques cartographiques</t>
  </si>
  <si>
    <t>origination</t>
  </si>
  <si>
    <t>EAD:did/EAD:origination</t>
  </si>
  <si>
    <t>Origination</t>
  </si>
  <si>
    <t>Aktenbildner</t>
  </si>
  <si>
    <t>Créateur</t>
  </si>
  <si>
    <t>3.2.1</t>
  </si>
  <si>
    <t>originationAgency</t>
  </si>
  <si>
    <t>EAD:did/EAD:origination[@label = 'agency']</t>
  </si>
  <si>
    <t>2.18.11</t>
  </si>
  <si>
    <t>Agency</t>
  </si>
  <si>
    <t>Dienststelle</t>
  </si>
  <si>
    <t>Service</t>
  </si>
  <si>
    <t>2.4.10</t>
  </si>
  <si>
    <t>originationDepartment</t>
  </si>
  <si>
    <t>EAD:did/EAD:origination[@label = 'department']</t>
  </si>
  <si>
    <t>Department</t>
  </si>
  <si>
    <t>Departement</t>
  </si>
  <si>
    <t>format</t>
  </si>
  <si>
    <t>EAD:did/EAD:physdesc[@label = 'format']</t>
  </si>
  <si>
    <t>2.17.0</t>
  </si>
  <si>
    <t>Format</t>
  </si>
  <si>
    <t>2.4.3</t>
  </si>
  <si>
    <t>size</t>
  </si>
  <si>
    <t>EAD:did/EAD:physdesc[@label = 'size']</t>
  </si>
  <si>
    <t>Size (in Bytes)</t>
  </si>
  <si>
    <t>Dateigrösse (in Bytes)</t>
  </si>
  <si>
    <t>Taille (octets)</t>
  </si>
  <si>
    <t>dimensions</t>
  </si>
  <si>
    <t>EAD:did/EAD:physdesc/EAD:dimensions[not(@role)]</t>
  </si>
  <si>
    <t>Dimensions</t>
  </si>
  <si>
    <t>Massangaben</t>
  </si>
  <si>
    <t>extentNote</t>
  </si>
  <si>
    <t>EAD:did/EAD:physdesc/EAD:extent[@type = 'note']</t>
  </si>
  <si>
    <t>2.15.1</t>
  </si>
  <si>
    <t>1.5 Note Extent</t>
  </si>
  <si>
    <t>1.5 Notiz Umfang</t>
  </si>
  <si>
    <t>1.5 Note importance matérielle</t>
  </si>
  <si>
    <t>3.1.5</t>
  </si>
  <si>
    <t>extent</t>
  </si>
  <si>
    <t>EAD:did/EAD:physdesc/EAD:extent[not(@type)]</t>
  </si>
  <si>
    <t>1.5 Extent</t>
  </si>
  <si>
    <t>1.5 Umfang</t>
  </si>
  <si>
    <t>1.5 Importance matérielle</t>
  </si>
  <si>
    <t>extentUnit</t>
  </si>
  <si>
    <t>EAD:did/EAD:physdesc/EAD:extent[not(@type)]/@unit</t>
  </si>
  <si>
    <t>1.5 Measure</t>
  </si>
  <si>
    <t>1.5 Einheit</t>
  </si>
  <si>
    <t>1.5 Unité de mesure</t>
  </si>
  <si>
    <t>material</t>
  </si>
  <si>
    <t>EAD:did/EAD:physdesc/EAD:physfacet</t>
  </si>
  <si>
    <t>codeLocation</t>
  </si>
  <si>
    <t>EAD:did/EAD:physloc[@label = 'code']</t>
  </si>
  <si>
    <t>Location code</t>
  </si>
  <si>
    <t>Standortcode</t>
  </si>
  <si>
    <t>Cote de localisation</t>
  </si>
  <si>
    <t>fullLocation</t>
  </si>
  <si>
    <t>EAD:did/EAD:physloc[@label = 'fullLocation']</t>
  </si>
  <si>
    <t>Location Description</t>
  </si>
  <si>
    <t>Standortbeschreibung</t>
  </si>
  <si>
    <t>Description de la localisation</t>
  </si>
  <si>
    <t>creationPeriod</t>
  </si>
  <si>
    <t>EAD:did/EAD:unitdate[@label = 'creationPeriod']</t>
  </si>
  <si>
    <t>Creation Period</t>
  </si>
  <si>
    <t>Entstehungszeitraum</t>
  </si>
  <si>
    <t>Date d'enregistrement</t>
  </si>
  <si>
    <t>creationPeriodNotes</t>
  </si>
  <si>
    <t>EAD:did/EAD:unitdate[@label = 'creationPeriodNotes']</t>
  </si>
  <si>
    <t>Notes</t>
  </si>
  <si>
    <t>Bemerkungen Laufzeit</t>
  </si>
  <si>
    <t>Remarques période de création</t>
  </si>
  <si>
    <t>date</t>
  </si>
  <si>
    <t>EAD:did/EAD:unitdate[@label = 'date']</t>
  </si>
  <si>
    <t>Date</t>
  </si>
  <si>
    <t>Datierung</t>
  </si>
  <si>
    <t>from</t>
  </si>
  <si>
    <t>EAD:did/EAD:unitdate[@label = 'from']</t>
  </si>
  <si>
    <t>1.3 From</t>
  </si>
  <si>
    <t>1.3 Von</t>
  </si>
  <si>
    <t>1.3 Depuis</t>
  </si>
  <si>
    <t>3.1.3</t>
  </si>
  <si>
    <t>fromYear</t>
  </si>
  <si>
    <t>EAD:did/EAD:unitdate[@label = 'fromYear']</t>
  </si>
  <si>
    <t>1.3 From Year</t>
  </si>
  <si>
    <t>1.3 Von Jahr</t>
  </si>
  <si>
    <t>1.3 Date début</t>
  </si>
  <si>
    <t>relationPeriod</t>
  </si>
  <si>
    <t>EAD:did/EAD:unitdate[@label = 'relationPeriod']</t>
  </si>
  <si>
    <t>Relation period</t>
  </si>
  <si>
    <t>Bezugszeitraum</t>
  </si>
  <si>
    <t>Period liée</t>
  </si>
  <si>
    <t>to</t>
  </si>
  <si>
    <t>EAD:did/EAD:unitdate[@label = 'to']</t>
  </si>
  <si>
    <t>1.3 To</t>
  </si>
  <si>
    <t>1.3 Bis</t>
  </si>
  <si>
    <t>1.3 Jusque</t>
  </si>
  <si>
    <t>toYear</t>
  </si>
  <si>
    <t>EAD:did/EAD:unitdate[@label = 'toYear']</t>
  </si>
  <si>
    <t>1.3 To Year</t>
  </si>
  <si>
    <t>1.3 Bis Jahr</t>
  </si>
  <si>
    <t>1.3 Date fin</t>
  </si>
  <si>
    <t>year</t>
  </si>
  <si>
    <t>EAD:did/EAD:unitdate[@label = 'year']</t>
  </si>
  <si>
    <t>Year</t>
  </si>
  <si>
    <t>Jahr</t>
  </si>
  <si>
    <t>Année</t>
  </si>
  <si>
    <t>accessionNumber</t>
  </si>
  <si>
    <t>EAD:did/EAD:unitid[@type = 'accession']</t>
  </si>
  <si>
    <t>Accessions</t>
  </si>
  <si>
    <t>Akzessionen</t>
  </si>
  <si>
    <t>Numéro d'entrée</t>
  </si>
  <si>
    <t>ISBN</t>
  </si>
  <si>
    <t>EAD:did/EAD:unitid[@type = 'isbn']</t>
  </si>
  <si>
    <t>ISSN</t>
  </si>
  <si>
    <t>EAD:did/EAD:unitid[@type = 'issn']</t>
  </si>
  <si>
    <t>refCodeIsVisible</t>
  </si>
  <si>
    <t>EAD:did/EAD:unitid[@type = 'isVisible']</t>
  </si>
  <si>
    <t>Reference Code Visible</t>
  </si>
  <si>
    <t>Signatur zeigen</t>
  </si>
  <si>
    <t>Visibilité de la référence</t>
  </si>
  <si>
    <t>DOI</t>
  </si>
  <si>
    <t>EAD:did/EAD:unitid[@type = 'otherStandardIdentifier']</t>
  </si>
  <si>
    <t>refCode</t>
  </si>
  <si>
    <t>EAD:did/EAD:unitid[@type = 'refCode']</t>
  </si>
  <si>
    <t>1.1 Reference Code</t>
  </si>
  <si>
    <t>1.1 Signatur</t>
  </si>
  <si>
    <t>1.1 Référence</t>
  </si>
  <si>
    <t>3.1.1</t>
  </si>
  <si>
    <t>refCodeAdmin</t>
  </si>
  <si>
    <t>EAD:did/EAD:unitid[@type = 'refCodeAdmin']</t>
  </si>
  <si>
    <t>Administrative Reference Code</t>
  </si>
  <si>
    <t>Verwaltungssignatur</t>
  </si>
  <si>
    <t>Classement RM</t>
  </si>
  <si>
    <t>refCodeOld</t>
  </si>
  <si>
    <t>EAD:did/EAD:unitid[@type = 'refCodeOld']</t>
  </si>
  <si>
    <t>Old Reference Code</t>
  </si>
  <si>
    <t>Signatur alt</t>
  </si>
  <si>
    <t>Ancienne référence</t>
  </si>
  <si>
    <t>refCodeSeparator</t>
  </si>
  <si>
    <t>EAD:did/EAD:unitid[@type = 'separator']</t>
  </si>
  <si>
    <t>Reference Code Separator</t>
  </si>
  <si>
    <t>Trennzeichen Signatur</t>
  </si>
  <si>
    <t>Séparateur de la référence</t>
  </si>
  <si>
    <t>unitTitleAdditional</t>
  </si>
  <si>
    <t>EAD:did/EAD:unittitle[@label = 'additional']</t>
  </si>
  <si>
    <t>Additional Title</t>
  </si>
  <si>
    <t>Zusätzlicher Titel</t>
  </si>
  <si>
    <t>Titre supplémentaire</t>
  </si>
  <si>
    <t>unitTitle</t>
  </si>
  <si>
    <t>EAD:did/EAD:unittitle[@label = 'main']</t>
  </si>
  <si>
    <t>1.2 Title</t>
  </si>
  <si>
    <t>1.2 Titel</t>
  </si>
  <si>
    <t>1.2 Titre</t>
  </si>
  <si>
    <t>3.1.2</t>
  </si>
  <si>
    <t>unitTitleOriginal</t>
  </si>
  <si>
    <t>EAD:did/EAD:unittitle[@label = 'original']</t>
  </si>
  <si>
    <t>Original Title</t>
  </si>
  <si>
    <t>Originaltitel</t>
  </si>
  <si>
    <t>Titre original</t>
  </si>
  <si>
    <t>unitTitleVarying</t>
  </si>
  <si>
    <t>EAD:did/EAD:unittitle[@label = 'varying']</t>
  </si>
  <si>
    <t>Varying Form of Title</t>
  </si>
  <si>
    <t>Titelvarianten</t>
  </si>
  <si>
    <t>Forme alternative du nom</t>
  </si>
  <si>
    <t>comment</t>
  </si>
  <si>
    <t>EAD:note/EAD:p</t>
  </si>
  <si>
    <t>6.1 Notes</t>
  </si>
  <si>
    <t>6.1 Anmerkungen</t>
  </si>
  <si>
    <t>3.6.1</t>
  </si>
  <si>
    <t>DoiJournal</t>
  </si>
  <si>
    <t>EAD:odd[@type = 'doiJournal']/EAD:p</t>
  </si>
  <si>
    <t>DOI (Journal)</t>
  </si>
  <si>
    <t>editionStatement</t>
  </si>
  <si>
    <t>EAD:odd[@type = 'edition']/EAD:p</t>
  </si>
  <si>
    <t>Edition Statement</t>
  </si>
  <si>
    <t>Ausgabezeichnung</t>
  </si>
  <si>
    <t>Description de l'édition</t>
  </si>
  <si>
    <t>event</t>
  </si>
  <si>
    <t>EAD:odd[@type = 'event']/EAD:p</t>
  </si>
  <si>
    <t>Event</t>
  </si>
  <si>
    <t>Ereignis</t>
  </si>
  <si>
    <t>Evènement</t>
  </si>
  <si>
    <t>project</t>
  </si>
  <si>
    <t>EAD:odd[@type = 'project']/EAD:p</t>
  </si>
  <si>
    <t>Project</t>
  </si>
  <si>
    <t>Projekt</t>
  </si>
  <si>
    <t>Projet</t>
  </si>
  <si>
    <t>projectAbbreviation</t>
  </si>
  <si>
    <t>EAD:odd[@type = 'projectAbbreviation']/EAD:p</t>
  </si>
  <si>
    <t>Project Abbreviation</t>
  </si>
  <si>
    <t>Projektkürzel</t>
  </si>
  <si>
    <t>Abbréviation du projet</t>
  </si>
  <si>
    <t>projectName</t>
  </si>
  <si>
    <t>EAD:odd[@type = 'projectName']/EAD:p</t>
  </si>
  <si>
    <t>Project Name</t>
  </si>
  <si>
    <t>Projektname</t>
  </si>
  <si>
    <t>Nom du projet</t>
  </si>
  <si>
    <t>projectTitle</t>
  </si>
  <si>
    <t>EAD:odd[@type = 'projectTitle']/EAD:p</t>
  </si>
  <si>
    <t>Project Title</t>
  </si>
  <si>
    <t>Projekttitel</t>
  </si>
  <si>
    <t>Titre du projet</t>
  </si>
  <si>
    <t>usage</t>
  </si>
  <si>
    <t>EAD:odd[@type = 'usage']/EAD:p</t>
  </si>
  <si>
    <t>Usage</t>
  </si>
  <si>
    <t>Verwendung</t>
  </si>
  <si>
    <t>Utilisation</t>
  </si>
  <si>
    <t>locationOfOriginals</t>
  </si>
  <si>
    <t>EAD:originalsloc/EAD:p</t>
  </si>
  <si>
    <t>5.1 Location of Originals</t>
  </si>
  <si>
    <t>5.1 Originale</t>
  </si>
  <si>
    <t>5.1 Originaux</t>
  </si>
  <si>
    <t>3.5.1</t>
  </si>
  <si>
    <t>findingAids</t>
  </si>
  <si>
    <t>EAD:otherfindaid/EAD:p</t>
  </si>
  <si>
    <t>4.5 Finding Aids</t>
  </si>
  <si>
    <t>4.5 Findhilfen</t>
  </si>
  <si>
    <t>4.5 Instruments de recherche</t>
  </si>
  <si>
    <t>3.4.5</t>
  </si>
  <si>
    <t>characteristicsNote</t>
  </si>
  <si>
    <t>EAD:phystech/EAD:note/EAD:p</t>
  </si>
  <si>
    <t>Characteristic's Note</t>
  </si>
  <si>
    <t>Bemerkungen zur physischen Beschaffenheit</t>
  </si>
  <si>
    <t>Notes sur la nature physique</t>
  </si>
  <si>
    <t>characteristics</t>
  </si>
  <si>
    <t>EAD:phystech/EAD:p</t>
  </si>
  <si>
    <t>4.4 Characteristics</t>
  </si>
  <si>
    <t>4.4 Beschaffenheit</t>
  </si>
  <si>
    <t>Format de fichier</t>
  </si>
  <si>
    <t>3.4.4</t>
  </si>
  <si>
    <t>processInfoArchivist</t>
  </si>
  <si>
    <t>EAD:processinfo[@type = 'archivist']/EAD:p</t>
  </si>
  <si>
    <t>7.1 Archivist</t>
  </si>
  <si>
    <t>7.1 Archivar/-in</t>
  </si>
  <si>
    <t>7.1 Archiviste</t>
  </si>
  <si>
    <t>processInfoDate</t>
  </si>
  <si>
    <t>EAD:processinfo[@type = 'date']/EAD:p</t>
  </si>
  <si>
    <t>7.3 Date of Description</t>
  </si>
  <si>
    <t>7.3 Verzeichnungsdatum</t>
  </si>
  <si>
    <t>7.3 Date de la description</t>
  </si>
  <si>
    <t>digitization</t>
  </si>
  <si>
    <t>EAD:processinfo[@type = 'digitization']/EAD:p</t>
  </si>
  <si>
    <t>Level of digitization</t>
  </si>
  <si>
    <t>Digitalisierungsgrad</t>
  </si>
  <si>
    <t>Degré de numérisation</t>
  </si>
  <si>
    <t>descriptionLevel</t>
  </si>
  <si>
    <t>EAD:processinfo[@type = 'level']/EAD:p</t>
  </si>
  <si>
    <t>Description Level</t>
  </si>
  <si>
    <t>Erschliessungsgrad</t>
  </si>
  <si>
    <t>Niveau de description</t>
  </si>
  <si>
    <t>descriptionLevelNotes</t>
  </si>
  <si>
    <t>EAD:processinfo[@type = 'levelNotes']/EAD:p</t>
  </si>
  <si>
    <t>Description Level Notes</t>
  </si>
  <si>
    <t>Erschliessungsgrad Bemerkungen</t>
  </si>
  <si>
    <t>Remarques niveau de description</t>
  </si>
  <si>
    <t>revisions</t>
  </si>
  <si>
    <t>EAD:processinfo[@type = 'revisions']/EAD:p</t>
  </si>
  <si>
    <t>Revisions</t>
  </si>
  <si>
    <t>Revision(en)</t>
  </si>
  <si>
    <t>Révisions</t>
  </si>
  <si>
    <t>descriptionRules</t>
  </si>
  <si>
    <t>EAD:processinfo[@type = 'rules']/EAD:p</t>
  </si>
  <si>
    <t>7.2 Rules &amp; Conventions</t>
  </si>
  <si>
    <t>7.2 Regeln &amp; Konventionen</t>
  </si>
  <si>
    <t>7.2 Règles ou conventions de description</t>
  </si>
  <si>
    <t>3.7.2</t>
  </si>
  <si>
    <t>relatedMaterial</t>
  </si>
  <si>
    <t>EAD:relatedmaterial/EAD:p</t>
  </si>
  <si>
    <t>5.3 Related Objects</t>
  </si>
  <si>
    <t>5.3 Verwandte Verzeichnungseinheiten</t>
  </si>
  <si>
    <t>5.3 Sources complémentaires</t>
  </si>
  <si>
    <t>3.5.3</t>
  </si>
  <si>
    <t>scopeContent</t>
  </si>
  <si>
    <t>EAD:scopecontent/EAD:p</t>
  </si>
  <si>
    <t>3.1 Scope and Content</t>
  </si>
  <si>
    <t>3.1 Form und Inhalt</t>
  </si>
  <si>
    <t>3.1 Contenu</t>
  </si>
  <si>
    <t>3.3.1</t>
  </si>
  <si>
    <t>conditionsOfReproductions</t>
  </si>
  <si>
    <t>EAD:userestrict/EAD:p</t>
  </si>
  <si>
    <t>4.2 Reproductions</t>
  </si>
  <si>
    <t>4.2 Reproduktionsbestimmungen</t>
  </si>
  <si>
    <t>4.2 Conditions de reproduction</t>
  </si>
  <si>
    <t>3.4.2</t>
  </si>
  <si>
    <t>publication</t>
  </si>
  <si>
    <t>EAD:did/EAD:unitid[@type = 'publication']</t>
  </si>
  <si>
    <t>Publication number</t>
  </si>
  <si>
    <t>Publikationsnummer</t>
  </si>
  <si>
    <t>Numéro de publication</t>
  </si>
  <si>
    <t>edition</t>
  </si>
  <si>
    <t>EAD:did/EAD:unitid[@type = 'edition']</t>
  </si>
  <si>
    <t>Edition</t>
  </si>
  <si>
    <t xml:space="preserve">Auflage </t>
  </si>
  <si>
    <t xml:space="preserve">invalid </t>
  </si>
  <si>
    <t>EAD:did/EAD:unitdate[@label = 'invalid']</t>
  </si>
  <si>
    <t>Invalidation  date</t>
  </si>
  <si>
    <t xml:space="preserve">Aufhebungsdatum </t>
  </si>
  <si>
    <t xml:space="preserve">letter </t>
  </si>
  <si>
    <t>EAD:did/EAD:unitdate[@label = 'letter']</t>
  </si>
  <si>
    <t>Letter date</t>
  </si>
  <si>
    <t xml:space="preserve">Briefdatum </t>
  </si>
  <si>
    <t xml:space="preserve">extentPrint </t>
  </si>
  <si>
    <t>EAD:did/EAD:physdesc/EAD:extent[@type = 'print']</t>
  </si>
  <si>
    <t>Extent (print)</t>
  </si>
  <si>
    <t>Print Umfang</t>
  </si>
  <si>
    <t xml:space="preserve">dimensionsCategory </t>
  </si>
  <si>
    <t>EAD:did/EAD:physdesc/EAD:dimensions[@role = 'category']</t>
  </si>
  <si>
    <t xml:space="preserve">Formate </t>
  </si>
  <si>
    <t>scale</t>
  </si>
  <si>
    <t>EAD:did/EAD:materialspec[@label = 'scale']</t>
  </si>
  <si>
    <t>Scale</t>
  </si>
  <si>
    <t xml:space="preserve">Massstab </t>
  </si>
  <si>
    <t>editor</t>
  </si>
  <si>
    <t>EAD:controlaccess/EAD:name[@role = 'editor']</t>
  </si>
  <si>
    <t>Editor</t>
  </si>
  <si>
    <t>Herausgeber/-in</t>
  </si>
  <si>
    <t>EAD:controlaccess/EAD:name[@role = 'author']</t>
  </si>
  <si>
    <t>Autor/-in</t>
  </si>
  <si>
    <t xml:space="preserve">designer </t>
  </si>
  <si>
    <t>EAD:controlaccess/EAD:name[@role = 'designer']</t>
  </si>
  <si>
    <t>Designer</t>
  </si>
  <si>
    <t>Grafiker/-in</t>
  </si>
  <si>
    <t xml:space="preserve">photographer </t>
  </si>
  <si>
    <t>EAD:controlaccess/EAD:name[@role = 'photographer']</t>
  </si>
  <si>
    <t>Photographer</t>
  </si>
  <si>
    <t>Fotograf/-in</t>
  </si>
  <si>
    <t xml:space="preserve">illustrator </t>
  </si>
  <si>
    <t>EAD:controlaccess/EAD:name[@role = 'illustrator']</t>
  </si>
  <si>
    <t>Draftsman</t>
  </si>
  <si>
    <t>Zeichner/-in</t>
  </si>
  <si>
    <t>relatedMaterialExtern</t>
  </si>
  <si>
    <t>EAD:relatedmaterial/EAD:extref[@role = 'general']</t>
  </si>
  <si>
    <t>Reference</t>
  </si>
  <si>
    <t>Verweis</t>
  </si>
  <si>
    <t>filePlanPosition</t>
  </si>
  <si>
    <t>EAD:fileplan/EAD:note[@type = 'position']/EAD:p</t>
  </si>
  <si>
    <t>File Plan Position</t>
  </si>
  <si>
    <t>Aktenplanposition</t>
  </si>
  <si>
    <t>typeOfAcquisition</t>
  </si>
  <si>
    <t>EAD:controlaccess/EAD:name[@role = 'typeOfAcquisition']</t>
  </si>
  <si>
    <t>Type of Acquisition</t>
  </si>
  <si>
    <t>Erwerbsarten</t>
  </si>
  <si>
    <t>Édition</t>
  </si>
  <si>
    <t>Date d’invalidation</t>
  </si>
  <si>
    <t>Date de lettre</t>
  </si>
  <si>
    <t>Étendue (imprimé)</t>
  </si>
  <si>
    <t>Échelle</t>
  </si>
  <si>
    <t>Éditeur/éditrice</t>
  </si>
  <si>
    <t>Graphiste</t>
  </si>
  <si>
    <t>Photographe</t>
  </si>
  <si>
    <t>Dessinateur/dessinatrice</t>
  </si>
  <si>
    <t>Référence</t>
  </si>
  <si>
    <t>Postion du plan de classement</t>
  </si>
  <si>
    <t>Type d’acquisition</t>
  </si>
  <si>
    <t>authorGeneric</t>
  </si>
  <si>
    <t>5.2.0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</si>
</sst>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2"/>
      <name val="Calibri"/>
      <family val="2"/>
      <charset val="1"/>
    </font>
    <font>
      <sz val="12"/>
      <color rgb="FF9C5700"/>
      <name val="Calibri"/>
      <family val="2"/>
      <charset val="1"/>
    </font>
    <font>
      <sz val="11"/>
      <color rgb="FF9C0006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C7CE"/>
        <bgColor rgb="FFD9D9D9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2" borderId="0" applyBorder="0" applyProtection="0"/>
  </cellStyleXfs>
  <cellXfs count="25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4" fontId="0" fillId="0" borderId="0" xfId="0" applyNumberFormat="1" applyFont="1"/>
    <xf numFmtId="0" fontId="2" fillId="0" borderId="0" xfId="0" applyFont="1"/>
    <xf numFmtId="14" fontId="0" fillId="0" borderId="0" xfId="0" applyNumberFormat="1" applyFont="1"/>
    <xf numFmtId="0" fontId="3" fillId="0" borderId="0" xfId="1" applyFont="1" applyFill="1" applyBorder="1" applyAlignment="1" applyProtection="1"/>
    <xf numFmtId="0" fontId="0" fillId="0" borderId="0" xfId="1" applyFont="1" applyFill="1" applyBorder="1" applyAlignment="1" applyProtection="1"/>
    <xf numFmtId="0" fontId="0" fillId="0" borderId="0" xfId="1" applyFont="1" applyFill="1" applyBorder="1" applyAlignment="1" applyProtection="1">
      <alignment horizontal="center"/>
    </xf>
    <xf numFmtId="0" fontId="2" fillId="0" borderId="0" xfId="0" applyFont="1" applyAlignment="1">
      <alignment horizontal="center"/>
    </xf>
    <xf numFmtId="0" fontId="2" fillId="0" borderId="0" xfId="1" applyFont="1" applyFill="1" applyBorder="1" applyAlignment="1" applyProtection="1"/>
    <xf numFmtId="0" fontId="2" fillId="0" borderId="0" xfId="1" applyFont="1" applyFill="1" applyBorder="1" applyAlignment="1" applyProtection="1">
      <alignment horizontal="center"/>
    </xf>
    <xf numFmtId="14" fontId="2" fillId="0" borderId="0" xfId="1" applyNumberFormat="1" applyFont="1" applyFill="1" applyBorder="1" applyAlignment="1" applyProtection="1"/>
    <xf numFmtId="0" fontId="2" fillId="0" borderId="0" xfId="1" applyFont="1" applyFill="1" applyBorder="1" applyAlignment="1" applyProtection="1"/>
    <xf numFmtId="0" fontId="2" fillId="0" borderId="0" xfId="1" applyFont="1" applyFill="1" applyBorder="1" applyAlignment="1" applyProtection="1">
      <alignment horizontal="center"/>
    </xf>
    <xf numFmtId="14" fontId="2" fillId="0" borderId="0" xfId="0" applyNumberFormat="1" applyFont="1"/>
    <xf numFmtId="0" fontId="2" fillId="0" borderId="0" xfId="0" applyFont="1"/>
    <xf numFmtId="14" fontId="0" fillId="0" borderId="0" xfId="1" applyNumberFormat="1" applyFont="1" applyFill="1" applyBorder="1" applyAlignment="1" applyProtection="1"/>
    <xf numFmtId="0" fontId="1" fillId="0" borderId="0" xfId="0" applyFont="1" applyBorder="1" applyAlignment="1">
      <alignment horizontal="center"/>
    </xf>
    <xf numFmtId="14" fontId="0" fillId="0" borderId="0" xfId="0" quotePrefix="1" applyNumberFormat="1" applyFont="1"/>
    <xf numFmtId="0" fontId="1" fillId="0" borderId="0" xfId="0" applyFont="1" applyBorder="1" applyAlignment="1">
      <alignment horizontal="center"/>
    </xf>
  </cellXfs>
  <cellStyles count="2">
    <cellStyle name="Erklärender Text" xfId="1" builtinId="53" customBuiltin="1"/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4BD97"/>
      <rgbColor rgb="FF808080"/>
      <rgbColor rgb="FF9999FF"/>
      <rgbColor rgb="FF993366"/>
      <rgbColor rgb="FFFFFFCC"/>
      <rgbColor rgb="FFDAEEF3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BEEF4"/>
      <rgbColor rgb="FFCCFFCC"/>
      <rgbColor rgb="FFFFEB9C"/>
      <rgbColor rgb="FF8EB4E3"/>
      <rgbColor rgb="FFFF99CC"/>
      <rgbColor rgb="FFCC99FF"/>
      <rgbColor rgb="FFFFC7CE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C57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1104900</xdr:colOff>
      <xdr:row>57</xdr:row>
      <xdr:rowOff>177800</xdr:rowOff>
    </xdr:to>
    <xdr:sp macro="" textlink="">
      <xdr:nvSpPr>
        <xdr:cNvPr id="1038" name="shapetype_202" hidden="1">
          <a:extLst>
            <a:ext uri="{FF2B5EF4-FFF2-40B4-BE49-F238E27FC236}">
              <a16:creationId xmlns:a16="http://schemas.microsoft.com/office/drawing/2014/main" id="{BCD77F2C-072D-3449-BD47-6B01998407E1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1104900</xdr:colOff>
      <xdr:row>57</xdr:row>
      <xdr:rowOff>177800</xdr:rowOff>
    </xdr:to>
    <xdr:sp macro="" textlink="">
      <xdr:nvSpPr>
        <xdr:cNvPr id="1036" name="shapetype_202" hidden="1">
          <a:extLst>
            <a:ext uri="{FF2B5EF4-FFF2-40B4-BE49-F238E27FC236}">
              <a16:creationId xmlns:a16="http://schemas.microsoft.com/office/drawing/2014/main" id="{12F24C03-7A0D-5D47-B481-FBD3B1CE13D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1104900</xdr:colOff>
      <xdr:row>57</xdr:row>
      <xdr:rowOff>177800</xdr:rowOff>
    </xdr:to>
    <xdr:sp macro="" textlink="">
      <xdr:nvSpPr>
        <xdr:cNvPr id="1034" name="shapetype_202" hidden="1">
          <a:extLst>
            <a:ext uri="{FF2B5EF4-FFF2-40B4-BE49-F238E27FC236}">
              <a16:creationId xmlns:a16="http://schemas.microsoft.com/office/drawing/2014/main" id="{5E9BB78F-D65B-4749-9D0C-E1DF465F6FA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1104900</xdr:colOff>
      <xdr:row>57</xdr:row>
      <xdr:rowOff>177800</xdr:rowOff>
    </xdr:to>
    <xdr:sp macro="" textlink="">
      <xdr:nvSpPr>
        <xdr:cNvPr id="1032" name="shapetype_202" hidden="1">
          <a:extLst>
            <a:ext uri="{FF2B5EF4-FFF2-40B4-BE49-F238E27FC236}">
              <a16:creationId xmlns:a16="http://schemas.microsoft.com/office/drawing/2014/main" id="{815BEB44-4425-E649-A6D3-01A8C4210E2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1104900</xdr:colOff>
      <xdr:row>57</xdr:row>
      <xdr:rowOff>177800</xdr:rowOff>
    </xdr:to>
    <xdr:sp macro="" textlink="">
      <xdr:nvSpPr>
        <xdr:cNvPr id="1030" name="shapetype_202" hidden="1">
          <a:extLst>
            <a:ext uri="{FF2B5EF4-FFF2-40B4-BE49-F238E27FC236}">
              <a16:creationId xmlns:a16="http://schemas.microsoft.com/office/drawing/2014/main" id="{207654E3-A754-C241-962A-0A0AC92490C4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1104900</xdr:colOff>
      <xdr:row>57</xdr:row>
      <xdr:rowOff>177800</xdr:rowOff>
    </xdr:to>
    <xdr:sp macro="" textlink="">
      <xdr:nvSpPr>
        <xdr:cNvPr id="1028" name="shapetype_202" hidden="1">
          <a:extLst>
            <a:ext uri="{FF2B5EF4-FFF2-40B4-BE49-F238E27FC236}">
              <a16:creationId xmlns:a16="http://schemas.microsoft.com/office/drawing/2014/main" id="{490557A9-77EA-CE47-9A66-C66E90C3C5D6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1104900</xdr:colOff>
      <xdr:row>57</xdr:row>
      <xdr:rowOff>177800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id="{A54F42DA-1308-584A-BAC4-C66FA63023BA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O144"/>
  <sheetViews>
    <sheetView tabSelected="1" zoomScale="80" zoomScaleNormal="80" workbookViewId="0">
      <pane ySplit="2" topLeftCell="A80" activePane="bottomLeft" state="frozen"/>
      <selection activeCell="B1" sqref="B1"/>
      <selection pane="bottomLeft" activeCell="B123" sqref="B123"/>
    </sheetView>
  </sheetViews>
  <sheetFormatPr baseColWidth="10" defaultColWidth="8.83203125" defaultRowHeight="16" x14ac:dyDescent="0.2"/>
  <cols>
    <col min="1" max="1" width="44.1640625" style="1" customWidth="1"/>
    <col min="2" max="2" width="94.33203125" style="1" customWidth="1"/>
    <col min="3" max="3" width="13.6640625" style="2" customWidth="1"/>
    <col min="4" max="4" width="15" style="3" customWidth="1"/>
    <col min="5" max="5" width="47" style="1" customWidth="1"/>
    <col min="6" max="6" width="55.33203125" style="1" customWidth="1"/>
    <col min="7" max="7" width="61.83203125" style="1" customWidth="1"/>
    <col min="8" max="8" width="17" style="1" customWidth="1"/>
    <col min="9" max="9" width="14.33203125" style="1" customWidth="1"/>
    <col min="10" max="977" width="10.83203125" style="1" customWidth="1"/>
  </cols>
  <sheetData>
    <row r="1" spans="1:9" s="4" customFormat="1" x14ac:dyDescent="0.2">
      <c r="A1" s="24" t="s">
        <v>0</v>
      </c>
      <c r="B1" s="24"/>
      <c r="C1" s="24"/>
      <c r="D1" s="24"/>
      <c r="E1" s="24" t="s">
        <v>1</v>
      </c>
      <c r="F1" s="24"/>
      <c r="G1" s="24"/>
      <c r="H1" s="24"/>
      <c r="I1" s="22"/>
    </row>
    <row r="2" spans="1:9" s="5" customFormat="1" x14ac:dyDescent="0.2">
      <c r="A2" s="5" t="s">
        <v>2</v>
      </c>
      <c r="B2" s="5" t="s">
        <v>3</v>
      </c>
      <c r="C2" s="5" t="s">
        <v>4</v>
      </c>
      <c r="D2" s="6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5" t="s">
        <v>10</v>
      </c>
    </row>
    <row r="3" spans="1:9" x14ac:dyDescent="0.2">
      <c r="A3" s="1" t="s">
        <v>11</v>
      </c>
      <c r="B3" s="1" t="s">
        <v>12</v>
      </c>
      <c r="C3" s="2" t="s">
        <v>13</v>
      </c>
      <c r="E3" s="1" t="s">
        <v>14</v>
      </c>
      <c r="F3" s="1" t="s">
        <v>15</v>
      </c>
      <c r="G3" s="1" t="s">
        <v>16</v>
      </c>
      <c r="I3" s="1" t="s">
        <v>17</v>
      </c>
    </row>
    <row r="4" spans="1:9" x14ac:dyDescent="0.2">
      <c r="A4" s="1" t="s">
        <v>18</v>
      </c>
      <c r="B4" s="1" t="s">
        <v>19</v>
      </c>
      <c r="C4" s="2" t="s">
        <v>20</v>
      </c>
      <c r="D4" s="7" t="s">
        <v>21</v>
      </c>
      <c r="E4" s="1" t="s">
        <v>22</v>
      </c>
      <c r="F4" s="1" t="s">
        <v>23</v>
      </c>
      <c r="G4" s="1" t="s">
        <v>24</v>
      </c>
      <c r="H4" s="1" t="s">
        <v>25</v>
      </c>
    </row>
    <row r="5" spans="1:9" x14ac:dyDescent="0.2">
      <c r="A5" s="1" t="s">
        <v>26</v>
      </c>
      <c r="B5" s="1" t="s">
        <v>27</v>
      </c>
      <c r="C5" s="2" t="s">
        <v>20</v>
      </c>
      <c r="D5" s="7" t="s">
        <v>21</v>
      </c>
      <c r="E5" s="1" t="s">
        <v>28</v>
      </c>
      <c r="F5" s="1" t="s">
        <v>29</v>
      </c>
      <c r="G5" s="1" t="s">
        <v>30</v>
      </c>
      <c r="H5" s="1" t="s">
        <v>25</v>
      </c>
    </row>
    <row r="6" spans="1:9" x14ac:dyDescent="0.2">
      <c r="A6" s="1" t="s">
        <v>31</v>
      </c>
      <c r="B6" s="1" t="s">
        <v>32</v>
      </c>
      <c r="C6" s="2" t="s">
        <v>20</v>
      </c>
      <c r="D6" s="3" t="s">
        <v>33</v>
      </c>
      <c r="E6" s="1" t="s">
        <v>34</v>
      </c>
      <c r="F6" s="1" t="s">
        <v>35</v>
      </c>
      <c r="G6" s="1" t="s">
        <v>36</v>
      </c>
      <c r="H6" s="1" t="s">
        <v>37</v>
      </c>
    </row>
    <row r="7" spans="1:9" x14ac:dyDescent="0.2">
      <c r="A7" s="1" t="s">
        <v>38</v>
      </c>
      <c r="B7" s="1" t="s">
        <v>39</v>
      </c>
      <c r="C7" s="2" t="s">
        <v>20</v>
      </c>
      <c r="D7" s="7" t="s">
        <v>21</v>
      </c>
      <c r="E7" s="1" t="s">
        <v>40</v>
      </c>
      <c r="F7" s="1" t="s">
        <v>41</v>
      </c>
      <c r="G7" s="1" t="s">
        <v>42</v>
      </c>
      <c r="H7" s="1" t="s">
        <v>25</v>
      </c>
    </row>
    <row r="8" spans="1:9" x14ac:dyDescent="0.2">
      <c r="A8" s="1" t="s">
        <v>43</v>
      </c>
      <c r="B8" s="1" t="s">
        <v>44</v>
      </c>
      <c r="C8" s="2" t="s">
        <v>20</v>
      </c>
      <c r="D8" s="3" t="s">
        <v>33</v>
      </c>
      <c r="E8" s="1" t="s">
        <v>45</v>
      </c>
      <c r="F8" s="1" t="s">
        <v>46</v>
      </c>
      <c r="G8" s="1" t="s">
        <v>47</v>
      </c>
      <c r="H8" s="1" t="s">
        <v>37</v>
      </c>
    </row>
    <row r="9" spans="1:9" x14ac:dyDescent="0.2">
      <c r="A9" s="1" t="s">
        <v>48</v>
      </c>
      <c r="B9" s="8" t="s">
        <v>49</v>
      </c>
      <c r="C9" s="2" t="s">
        <v>20</v>
      </c>
      <c r="D9" s="3" t="s">
        <v>33</v>
      </c>
      <c r="E9" s="1" t="s">
        <v>50</v>
      </c>
      <c r="F9" s="1" t="s">
        <v>51</v>
      </c>
      <c r="G9" s="1" t="s">
        <v>52</v>
      </c>
      <c r="H9" s="1" t="s">
        <v>37</v>
      </c>
    </row>
    <row r="10" spans="1:9" x14ac:dyDescent="0.2">
      <c r="A10" s="1" t="s">
        <v>53</v>
      </c>
      <c r="B10" s="1" t="s">
        <v>54</v>
      </c>
      <c r="C10" s="2" t="s">
        <v>20</v>
      </c>
      <c r="D10" s="7" t="s">
        <v>21</v>
      </c>
      <c r="E10" s="1" t="s">
        <v>55</v>
      </c>
      <c r="F10" s="1" t="s">
        <v>56</v>
      </c>
      <c r="G10" s="1" t="s">
        <v>57</v>
      </c>
      <c r="H10" s="1" t="s">
        <v>25</v>
      </c>
    </row>
    <row r="11" spans="1:9" x14ac:dyDescent="0.2">
      <c r="A11" s="1" t="s">
        <v>58</v>
      </c>
      <c r="B11" s="1" t="s">
        <v>59</v>
      </c>
      <c r="C11" s="2" t="s">
        <v>20</v>
      </c>
      <c r="D11" s="7" t="s">
        <v>21</v>
      </c>
      <c r="E11" s="1" t="s">
        <v>60</v>
      </c>
      <c r="F11" s="1" t="s">
        <v>61</v>
      </c>
      <c r="G11" s="1" t="s">
        <v>62</v>
      </c>
      <c r="H11" s="1" t="s">
        <v>25</v>
      </c>
    </row>
    <row r="12" spans="1:9" x14ac:dyDescent="0.2">
      <c r="A12" s="1" t="s">
        <v>63</v>
      </c>
      <c r="B12" s="1" t="s">
        <v>64</v>
      </c>
      <c r="C12" s="2" t="s">
        <v>20</v>
      </c>
      <c r="D12" s="7" t="s">
        <v>21</v>
      </c>
      <c r="E12" s="1" t="s">
        <v>65</v>
      </c>
      <c r="F12" s="1" t="s">
        <v>66</v>
      </c>
      <c r="G12" s="1" t="s">
        <v>67</v>
      </c>
      <c r="H12" s="1" t="s">
        <v>25</v>
      </c>
    </row>
    <row r="13" spans="1:9" x14ac:dyDescent="0.2">
      <c r="A13" s="1" t="s">
        <v>68</v>
      </c>
      <c r="B13" s="1" t="s">
        <v>69</v>
      </c>
      <c r="C13" s="2" t="s">
        <v>20</v>
      </c>
      <c r="D13" s="7" t="s">
        <v>21</v>
      </c>
      <c r="E13" s="1" t="s">
        <v>70</v>
      </c>
      <c r="F13" s="1" t="s">
        <v>71</v>
      </c>
      <c r="G13" s="1" t="s">
        <v>72</v>
      </c>
      <c r="H13" s="1" t="s">
        <v>25</v>
      </c>
    </row>
    <row r="14" spans="1:9" x14ac:dyDescent="0.2">
      <c r="A14" s="1" t="s">
        <v>73</v>
      </c>
      <c r="B14" s="1" t="s">
        <v>74</v>
      </c>
      <c r="C14" s="2" t="s">
        <v>20</v>
      </c>
      <c r="D14" s="7" t="s">
        <v>21</v>
      </c>
      <c r="E14" s="1" t="s">
        <v>75</v>
      </c>
      <c r="F14" s="1" t="s">
        <v>76</v>
      </c>
      <c r="G14" s="1" t="s">
        <v>77</v>
      </c>
      <c r="H14" s="1" t="s">
        <v>25</v>
      </c>
    </row>
    <row r="15" spans="1:9" x14ac:dyDescent="0.2">
      <c r="A15" s="1" t="s">
        <v>78</v>
      </c>
      <c r="B15" s="1" t="s">
        <v>79</v>
      </c>
      <c r="C15" s="2" t="s">
        <v>20</v>
      </c>
      <c r="E15" s="1" t="s">
        <v>80</v>
      </c>
      <c r="F15" s="1" t="s">
        <v>81</v>
      </c>
      <c r="G15" s="1" t="s">
        <v>57</v>
      </c>
    </row>
    <row r="16" spans="1:9" x14ac:dyDescent="0.2">
      <c r="A16" s="1" t="s">
        <v>82</v>
      </c>
      <c r="B16" s="1" t="s">
        <v>83</v>
      </c>
      <c r="C16" s="2" t="s">
        <v>20</v>
      </c>
      <c r="E16" s="1" t="s">
        <v>84</v>
      </c>
      <c r="F16" s="1" t="s">
        <v>85</v>
      </c>
      <c r="G16" s="1" t="s">
        <v>86</v>
      </c>
      <c r="I16" s="1" t="s">
        <v>87</v>
      </c>
    </row>
    <row r="17" spans="1:9" x14ac:dyDescent="0.2">
      <c r="A17" s="1" t="s">
        <v>88</v>
      </c>
      <c r="B17" s="1" t="s">
        <v>89</v>
      </c>
      <c r="C17" s="2" t="s">
        <v>20</v>
      </c>
      <c r="E17" s="1" t="s">
        <v>90</v>
      </c>
      <c r="F17" s="1" t="s">
        <v>91</v>
      </c>
      <c r="G17" s="1" t="s">
        <v>57</v>
      </c>
    </row>
    <row r="18" spans="1:9" x14ac:dyDescent="0.2">
      <c r="A18" s="1" t="s">
        <v>92</v>
      </c>
      <c r="B18" s="1" t="s">
        <v>93</v>
      </c>
      <c r="C18" s="2" t="s">
        <v>20</v>
      </c>
      <c r="E18" s="1" t="s">
        <v>94</v>
      </c>
      <c r="F18" s="1" t="s">
        <v>95</v>
      </c>
      <c r="G18" s="1" t="s">
        <v>96</v>
      </c>
    </row>
    <row r="19" spans="1:9" x14ac:dyDescent="0.2">
      <c r="A19" s="1" t="s">
        <v>97</v>
      </c>
      <c r="B19" s="1" t="s">
        <v>98</v>
      </c>
      <c r="C19" s="2" t="s">
        <v>20</v>
      </c>
      <c r="E19" s="1" t="s">
        <v>99</v>
      </c>
      <c r="F19" s="1" t="s">
        <v>100</v>
      </c>
      <c r="G19" s="1" t="s">
        <v>101</v>
      </c>
    </row>
    <row r="20" spans="1:9" x14ac:dyDescent="0.2">
      <c r="A20" s="1" t="s">
        <v>102</v>
      </c>
      <c r="B20" s="1" t="s">
        <v>103</v>
      </c>
      <c r="C20" s="2" t="s">
        <v>20</v>
      </c>
      <c r="E20" s="1" t="s">
        <v>104</v>
      </c>
      <c r="F20" s="1" t="s">
        <v>105</v>
      </c>
      <c r="G20" s="1" t="s">
        <v>106</v>
      </c>
    </row>
    <row r="21" spans="1:9" x14ac:dyDescent="0.2">
      <c r="A21" s="1" t="s">
        <v>107</v>
      </c>
      <c r="B21" s="1" t="s">
        <v>108</v>
      </c>
      <c r="C21" s="2" t="s">
        <v>20</v>
      </c>
      <c r="E21" s="1" t="s">
        <v>109</v>
      </c>
      <c r="F21" s="1" t="s">
        <v>110</v>
      </c>
      <c r="G21" s="1" t="s">
        <v>111</v>
      </c>
      <c r="I21" s="1" t="s">
        <v>112</v>
      </c>
    </row>
    <row r="22" spans="1:9" x14ac:dyDescent="0.2">
      <c r="A22" s="1" t="s">
        <v>113</v>
      </c>
      <c r="B22" s="1" t="s">
        <v>114</v>
      </c>
      <c r="C22" s="2" t="s">
        <v>20</v>
      </c>
      <c r="E22" s="1" t="s">
        <v>115</v>
      </c>
      <c r="F22" s="1" t="s">
        <v>116</v>
      </c>
      <c r="G22" s="1" t="s">
        <v>117</v>
      </c>
      <c r="I22" s="1" t="s">
        <v>118</v>
      </c>
    </row>
    <row r="23" spans="1:9" x14ac:dyDescent="0.2">
      <c r="A23" s="1" t="s">
        <v>119</v>
      </c>
      <c r="B23" s="1" t="s">
        <v>120</v>
      </c>
      <c r="C23" s="2" t="s">
        <v>20</v>
      </c>
      <c r="E23" s="1" t="s">
        <v>121</v>
      </c>
      <c r="F23" s="1" t="s">
        <v>122</v>
      </c>
      <c r="G23" s="1" t="s">
        <v>123</v>
      </c>
      <c r="I23" s="1" t="s">
        <v>124</v>
      </c>
    </row>
    <row r="24" spans="1:9" x14ac:dyDescent="0.2">
      <c r="A24" s="1" t="s">
        <v>125</v>
      </c>
      <c r="B24" s="1" t="s">
        <v>126</v>
      </c>
      <c r="C24" s="2" t="s">
        <v>20</v>
      </c>
      <c r="D24" s="3" t="s">
        <v>33</v>
      </c>
      <c r="E24" s="1" t="s">
        <v>127</v>
      </c>
      <c r="F24" s="1" t="s">
        <v>128</v>
      </c>
      <c r="G24" s="1" t="s">
        <v>129</v>
      </c>
      <c r="H24" s="1" t="s">
        <v>37</v>
      </c>
    </row>
    <row r="25" spans="1:9" x14ac:dyDescent="0.2">
      <c r="A25" s="1" t="s">
        <v>130</v>
      </c>
      <c r="B25" s="1" t="s">
        <v>131</v>
      </c>
      <c r="C25" s="2" t="s">
        <v>20</v>
      </c>
      <c r="D25" s="3" t="s">
        <v>33</v>
      </c>
      <c r="E25" s="1" t="s">
        <v>132</v>
      </c>
      <c r="F25" s="1" t="s">
        <v>133</v>
      </c>
      <c r="G25" s="1" t="s">
        <v>134</v>
      </c>
      <c r="H25" s="1" t="s">
        <v>37</v>
      </c>
    </row>
    <row r="26" spans="1:9" x14ac:dyDescent="0.2">
      <c r="A26" s="1" t="s">
        <v>135</v>
      </c>
      <c r="B26" s="8" t="s">
        <v>136</v>
      </c>
      <c r="C26" s="2" t="s">
        <v>20</v>
      </c>
      <c r="D26" s="3" t="s">
        <v>33</v>
      </c>
      <c r="E26" s="1" t="s">
        <v>90</v>
      </c>
      <c r="F26" s="1" t="s">
        <v>91</v>
      </c>
      <c r="G26" s="1" t="s">
        <v>57</v>
      </c>
      <c r="H26" s="1" t="s">
        <v>37</v>
      </c>
    </row>
    <row r="27" spans="1:9" x14ac:dyDescent="0.2">
      <c r="A27" s="1" t="s">
        <v>137</v>
      </c>
      <c r="B27" s="1" t="s">
        <v>138</v>
      </c>
      <c r="C27" s="2" t="s">
        <v>20</v>
      </c>
      <c r="E27" s="1" t="s">
        <v>139</v>
      </c>
      <c r="F27" s="1" t="s">
        <v>140</v>
      </c>
      <c r="G27" s="1" t="s">
        <v>141</v>
      </c>
      <c r="I27" s="1" t="s">
        <v>142</v>
      </c>
    </row>
    <row r="28" spans="1:9" x14ac:dyDescent="0.2">
      <c r="A28" s="1" t="s">
        <v>143</v>
      </c>
      <c r="B28" s="1" t="s">
        <v>144</v>
      </c>
      <c r="C28" s="2" t="s">
        <v>20</v>
      </c>
      <c r="E28" s="1" t="s">
        <v>145</v>
      </c>
      <c r="F28" s="1" t="s">
        <v>146</v>
      </c>
      <c r="G28" s="1" t="s">
        <v>147</v>
      </c>
      <c r="I28" s="1" t="s">
        <v>148</v>
      </c>
    </row>
    <row r="29" spans="1:9" x14ac:dyDescent="0.2">
      <c r="A29" s="1" t="s">
        <v>149</v>
      </c>
      <c r="B29" s="1" t="s">
        <v>150</v>
      </c>
      <c r="C29" s="2" t="s">
        <v>20</v>
      </c>
      <c r="E29" s="1" t="s">
        <v>151</v>
      </c>
      <c r="F29" s="1" t="s">
        <v>152</v>
      </c>
      <c r="G29" s="1" t="s">
        <v>153</v>
      </c>
      <c r="I29" s="1" t="s">
        <v>154</v>
      </c>
    </row>
    <row r="30" spans="1:9" x14ac:dyDescent="0.2">
      <c r="A30" s="1" t="s">
        <v>155</v>
      </c>
      <c r="B30" s="1" t="s">
        <v>156</v>
      </c>
      <c r="C30" s="2" t="s">
        <v>20</v>
      </c>
      <c r="D30" s="3" t="s">
        <v>157</v>
      </c>
      <c r="E30" s="1" t="s">
        <v>158</v>
      </c>
      <c r="F30" s="1" t="s">
        <v>159</v>
      </c>
      <c r="G30" s="1" t="s">
        <v>160</v>
      </c>
      <c r="H30" s="9" t="s">
        <v>161</v>
      </c>
    </row>
    <row r="31" spans="1:9" x14ac:dyDescent="0.2">
      <c r="A31" s="1" t="s">
        <v>162</v>
      </c>
      <c r="B31" s="1" t="s">
        <v>163</v>
      </c>
      <c r="C31" s="2" t="s">
        <v>20</v>
      </c>
      <c r="D31" s="3" t="s">
        <v>157</v>
      </c>
      <c r="E31" s="1" t="s">
        <v>164</v>
      </c>
      <c r="F31" s="1" t="s">
        <v>165</v>
      </c>
      <c r="G31" s="1" t="s">
        <v>166</v>
      </c>
      <c r="H31" s="9" t="s">
        <v>161</v>
      </c>
    </row>
    <row r="32" spans="1:9" x14ac:dyDescent="0.2">
      <c r="A32" s="1" t="s">
        <v>167</v>
      </c>
      <c r="B32" s="1" t="s">
        <v>168</v>
      </c>
      <c r="C32" s="2" t="s">
        <v>20</v>
      </c>
      <c r="D32" s="3" t="s">
        <v>157</v>
      </c>
      <c r="E32" s="1" t="s">
        <v>169</v>
      </c>
      <c r="F32" s="1" t="s">
        <v>170</v>
      </c>
      <c r="G32" s="1" t="s">
        <v>171</v>
      </c>
      <c r="H32" s="9" t="s">
        <v>161</v>
      </c>
    </row>
    <row r="33" spans="1:9" x14ac:dyDescent="0.2">
      <c r="A33" s="1" t="s">
        <v>172</v>
      </c>
      <c r="B33" s="1" t="s">
        <v>173</v>
      </c>
      <c r="C33" s="2" t="s">
        <v>20</v>
      </c>
      <c r="D33" s="3" t="s">
        <v>157</v>
      </c>
      <c r="E33" s="1" t="s">
        <v>174</v>
      </c>
      <c r="F33" s="1" t="s">
        <v>175</v>
      </c>
      <c r="G33" s="1" t="s">
        <v>176</v>
      </c>
      <c r="H33" s="9" t="s">
        <v>161</v>
      </c>
    </row>
    <row r="34" spans="1:9" s="10" customFormat="1" x14ac:dyDescent="0.2">
      <c r="A34" s="1" t="s">
        <v>177</v>
      </c>
      <c r="B34" s="1" t="s">
        <v>178</v>
      </c>
      <c r="C34" s="2" t="s">
        <v>20</v>
      </c>
      <c r="D34" s="3" t="s">
        <v>157</v>
      </c>
      <c r="E34" s="1" t="s">
        <v>179</v>
      </c>
      <c r="F34" s="1" t="s">
        <v>180</v>
      </c>
      <c r="G34" s="1" t="s">
        <v>181</v>
      </c>
      <c r="H34" s="9" t="s">
        <v>161</v>
      </c>
      <c r="I34" s="1"/>
    </row>
    <row r="35" spans="1:9" s="10" customFormat="1" x14ac:dyDescent="0.2">
      <c r="A35" s="1" t="s">
        <v>182</v>
      </c>
      <c r="B35" s="1" t="s">
        <v>183</v>
      </c>
      <c r="C35" s="2" t="s">
        <v>20</v>
      </c>
      <c r="D35" s="3"/>
      <c r="E35" s="1" t="s">
        <v>184</v>
      </c>
      <c r="F35" s="1" t="s">
        <v>185</v>
      </c>
      <c r="G35" s="1" t="s">
        <v>186</v>
      </c>
      <c r="H35" s="1"/>
      <c r="I35" s="1"/>
    </row>
    <row r="36" spans="1:9" x14ac:dyDescent="0.2">
      <c r="A36" s="1" t="s">
        <v>187</v>
      </c>
      <c r="B36" s="1" t="s">
        <v>188</v>
      </c>
      <c r="C36" s="2" t="s">
        <v>20</v>
      </c>
      <c r="E36" s="1" t="s">
        <v>189</v>
      </c>
      <c r="F36" s="1" t="s">
        <v>190</v>
      </c>
      <c r="G36" s="1" t="s">
        <v>191</v>
      </c>
      <c r="I36" s="1" t="s">
        <v>192</v>
      </c>
    </row>
    <row r="37" spans="1:9" s="1" customFormat="1" x14ac:dyDescent="0.2">
      <c r="A37" s="11" t="s">
        <v>193</v>
      </c>
      <c r="B37" s="11" t="s">
        <v>194</v>
      </c>
      <c r="C37" s="12" t="s">
        <v>20</v>
      </c>
      <c r="D37" s="1" t="s">
        <v>195</v>
      </c>
      <c r="E37" s="11" t="s">
        <v>196</v>
      </c>
      <c r="F37" s="11" t="s">
        <v>197</v>
      </c>
      <c r="G37" s="11" t="s">
        <v>198</v>
      </c>
      <c r="H37" s="9" t="s">
        <v>199</v>
      </c>
      <c r="I37" s="11"/>
    </row>
    <row r="38" spans="1:9" s="1" customFormat="1" x14ac:dyDescent="0.2">
      <c r="A38" s="11" t="s">
        <v>200</v>
      </c>
      <c r="B38" s="11" t="s">
        <v>201</v>
      </c>
      <c r="C38" s="12" t="s">
        <v>20</v>
      </c>
      <c r="D38" s="1" t="s">
        <v>195</v>
      </c>
      <c r="E38" s="11" t="s">
        <v>202</v>
      </c>
      <c r="F38" s="11" t="s">
        <v>203</v>
      </c>
      <c r="G38" s="11" t="s">
        <v>204</v>
      </c>
      <c r="H38" s="9" t="s">
        <v>199</v>
      </c>
      <c r="I38" s="11"/>
    </row>
    <row r="39" spans="1:9" x14ac:dyDescent="0.2">
      <c r="A39" s="8" t="s">
        <v>205</v>
      </c>
      <c r="B39" s="8" t="s">
        <v>206</v>
      </c>
      <c r="C39" s="13" t="s">
        <v>20</v>
      </c>
      <c r="D39" s="8"/>
      <c r="E39" s="8" t="s">
        <v>207</v>
      </c>
      <c r="F39" s="8" t="s">
        <v>207</v>
      </c>
      <c r="G39" s="8" t="s">
        <v>207</v>
      </c>
      <c r="H39" s="8"/>
    </row>
    <row r="40" spans="1:9" x14ac:dyDescent="0.2">
      <c r="A40" s="14" t="s">
        <v>208</v>
      </c>
      <c r="B40" s="14" t="s">
        <v>209</v>
      </c>
      <c r="C40" s="15" t="s">
        <v>20</v>
      </c>
      <c r="D40" s="14" t="s">
        <v>210</v>
      </c>
      <c r="E40" s="14" t="s">
        <v>211</v>
      </c>
      <c r="F40" s="14" t="s">
        <v>212</v>
      </c>
      <c r="G40" s="14" t="s">
        <v>213</v>
      </c>
      <c r="H40" s="16" t="s">
        <v>210</v>
      </c>
      <c r="I40" s="14"/>
    </row>
    <row r="41" spans="1:9" x14ac:dyDescent="0.2">
      <c r="A41" s="14" t="s">
        <v>214</v>
      </c>
      <c r="B41" s="14" t="s">
        <v>215</v>
      </c>
      <c r="C41" s="15" t="s">
        <v>20</v>
      </c>
      <c r="D41" s="16" t="s">
        <v>216</v>
      </c>
      <c r="E41" s="14" t="s">
        <v>217</v>
      </c>
      <c r="F41" s="14" t="s">
        <v>218</v>
      </c>
      <c r="G41" s="14" t="s">
        <v>219</v>
      </c>
      <c r="H41" s="16" t="s">
        <v>216</v>
      </c>
      <c r="I41" s="14"/>
    </row>
    <row r="42" spans="1:9" x14ac:dyDescent="0.2">
      <c r="A42" s="8" t="s">
        <v>220</v>
      </c>
      <c r="B42" s="8" t="s">
        <v>221</v>
      </c>
      <c r="C42" s="13" t="s">
        <v>20</v>
      </c>
      <c r="D42" s="8"/>
      <c r="E42" s="8" t="s">
        <v>222</v>
      </c>
      <c r="F42" s="8" t="s">
        <v>223</v>
      </c>
      <c r="G42" s="8" t="s">
        <v>222</v>
      </c>
      <c r="H42" s="8"/>
      <c r="I42" s="8"/>
    </row>
    <row r="43" spans="1:9" x14ac:dyDescent="0.2">
      <c r="A43" s="17" t="s">
        <v>224</v>
      </c>
      <c r="B43" s="17" t="s">
        <v>225</v>
      </c>
      <c r="C43" s="18" t="s">
        <v>20</v>
      </c>
      <c r="D43" s="8" t="s">
        <v>195</v>
      </c>
      <c r="E43" s="17" t="s">
        <v>226</v>
      </c>
      <c r="F43" s="17" t="s">
        <v>227</v>
      </c>
      <c r="G43" s="17" t="s">
        <v>228</v>
      </c>
      <c r="H43" s="19" t="s">
        <v>199</v>
      </c>
      <c r="I43" s="17"/>
    </row>
    <row r="44" spans="1:9" x14ac:dyDescent="0.2">
      <c r="A44" s="3" t="s">
        <v>721</v>
      </c>
      <c r="B44" s="3" t="s">
        <v>683</v>
      </c>
      <c r="C44" s="2" t="s">
        <v>20</v>
      </c>
      <c r="D44" s="23" t="s">
        <v>722</v>
      </c>
      <c r="E44" s="3" t="s">
        <v>290</v>
      </c>
      <c r="F44" s="3" t="s">
        <v>684</v>
      </c>
      <c r="G44" s="3" t="s">
        <v>292</v>
      </c>
      <c r="H44" s="23" t="str">
        <f>D44</f>
        <v>5.2.0</v>
      </c>
      <c r="I44" s="3"/>
    </row>
    <row r="45" spans="1:9" x14ac:dyDescent="0.2">
      <c r="A45" s="8" t="s">
        <v>229</v>
      </c>
      <c r="B45" s="8" t="s">
        <v>230</v>
      </c>
      <c r="C45" s="13" t="s">
        <v>20</v>
      </c>
      <c r="D45" s="8"/>
      <c r="E45" s="8" t="s">
        <v>231</v>
      </c>
      <c r="F45" s="8" t="s">
        <v>232</v>
      </c>
      <c r="G45" s="8" t="s">
        <v>233</v>
      </c>
      <c r="H45" s="8"/>
      <c r="I45" s="8"/>
    </row>
    <row r="46" spans="1:9" x14ac:dyDescent="0.2">
      <c r="A46" s="3" t="s">
        <v>685</v>
      </c>
      <c r="B46" s="3" t="s">
        <v>686</v>
      </c>
      <c r="C46" s="2" t="s">
        <v>20</v>
      </c>
      <c r="D46" s="23" t="s">
        <v>722</v>
      </c>
      <c r="E46" s="3" t="s">
        <v>687</v>
      </c>
      <c r="F46" s="3" t="s">
        <v>688</v>
      </c>
      <c r="G46" s="3" t="s">
        <v>715</v>
      </c>
      <c r="H46" s="23" t="str">
        <f>D46</f>
        <v>5.2.0</v>
      </c>
      <c r="I46" s="3"/>
    </row>
    <row r="47" spans="1:9" x14ac:dyDescent="0.2">
      <c r="A47" s="3" t="s">
        <v>679</v>
      </c>
      <c r="B47" s="3" t="s">
        <v>680</v>
      </c>
      <c r="C47" s="2" t="s">
        <v>20</v>
      </c>
      <c r="D47" s="23" t="s">
        <v>722</v>
      </c>
      <c r="E47" s="3" t="s">
        <v>681</v>
      </c>
      <c r="F47" s="3" t="s">
        <v>682</v>
      </c>
      <c r="G47" s="3" t="s">
        <v>714</v>
      </c>
      <c r="H47" s="23" t="str">
        <f>D47</f>
        <v>5.2.0</v>
      </c>
      <c r="I47" s="3"/>
    </row>
    <row r="48" spans="1:9" x14ac:dyDescent="0.2">
      <c r="A48" s="8" t="s">
        <v>234</v>
      </c>
      <c r="B48" s="8" t="s">
        <v>235</v>
      </c>
      <c r="C48" s="13" t="s">
        <v>20</v>
      </c>
      <c r="D48" s="8"/>
      <c r="E48" s="8" t="s">
        <v>236</v>
      </c>
      <c r="F48" s="8" t="s">
        <v>236</v>
      </c>
      <c r="G48" s="8" t="s">
        <v>237</v>
      </c>
      <c r="H48" s="8"/>
      <c r="I48" s="8"/>
    </row>
    <row r="49" spans="1:9" x14ac:dyDescent="0.2">
      <c r="A49" s="3" t="s">
        <v>693</v>
      </c>
      <c r="B49" s="3" t="s">
        <v>694</v>
      </c>
      <c r="C49" s="2" t="s">
        <v>20</v>
      </c>
      <c r="D49" s="23" t="s">
        <v>722</v>
      </c>
      <c r="E49" s="3" t="s">
        <v>695</v>
      </c>
      <c r="F49" s="3" t="s">
        <v>696</v>
      </c>
      <c r="G49" s="3" t="s">
        <v>717</v>
      </c>
      <c r="H49" s="23" t="str">
        <f>D49</f>
        <v>5.2.0</v>
      </c>
      <c r="I49" s="3"/>
    </row>
    <row r="50" spans="1:9" s="10" customFormat="1" x14ac:dyDescent="0.2">
      <c r="A50" s="8" t="s">
        <v>238</v>
      </c>
      <c r="B50" s="8" t="s">
        <v>239</v>
      </c>
      <c r="C50" s="13" t="s">
        <v>20</v>
      </c>
      <c r="D50" s="8"/>
      <c r="E50" s="8" t="s">
        <v>240</v>
      </c>
      <c r="F50" s="8" t="s">
        <v>241</v>
      </c>
      <c r="G50" s="8" t="s">
        <v>241</v>
      </c>
      <c r="H50" s="8"/>
      <c r="I50" s="8"/>
    </row>
    <row r="51" spans="1:9" x14ac:dyDescent="0.2">
      <c r="A51" s="20" t="s">
        <v>242</v>
      </c>
      <c r="B51" s="20" t="s">
        <v>243</v>
      </c>
      <c r="C51" s="13" t="s">
        <v>20</v>
      </c>
      <c r="D51" s="8"/>
      <c r="E51" s="20" t="s">
        <v>244</v>
      </c>
      <c r="F51" s="20" t="s">
        <v>244</v>
      </c>
      <c r="G51" s="20" t="s">
        <v>244</v>
      </c>
      <c r="H51" s="20"/>
      <c r="I51" s="20"/>
    </row>
    <row r="52" spans="1:9" x14ac:dyDescent="0.2">
      <c r="A52" s="8" t="s">
        <v>245</v>
      </c>
      <c r="B52" s="8" t="s">
        <v>246</v>
      </c>
      <c r="C52" s="13" t="s">
        <v>20</v>
      </c>
      <c r="D52" s="8"/>
      <c r="E52" s="8" t="s">
        <v>247</v>
      </c>
      <c r="F52" s="8" t="s">
        <v>248</v>
      </c>
      <c r="G52" s="8" t="s">
        <v>249</v>
      </c>
      <c r="H52" s="8"/>
      <c r="I52" s="8"/>
    </row>
    <row r="53" spans="1:9" x14ac:dyDescent="0.2">
      <c r="A53" s="8" t="s">
        <v>250</v>
      </c>
      <c r="B53" s="8" t="s">
        <v>251</v>
      </c>
      <c r="C53" s="13" t="s">
        <v>20</v>
      </c>
      <c r="D53" s="8"/>
      <c r="E53" s="8" t="s">
        <v>252</v>
      </c>
      <c r="F53" s="8" t="s">
        <v>253</v>
      </c>
      <c r="G53" s="8" t="s">
        <v>254</v>
      </c>
      <c r="H53" s="8"/>
      <c r="I53" s="8"/>
    </row>
    <row r="54" spans="1:9" x14ac:dyDescent="0.2">
      <c r="A54" s="8" t="s">
        <v>255</v>
      </c>
      <c r="B54" s="8" t="s">
        <v>256</v>
      </c>
      <c r="C54" s="13" t="s">
        <v>20</v>
      </c>
      <c r="D54" s="8"/>
      <c r="E54" s="8" t="s">
        <v>257</v>
      </c>
      <c r="F54" s="8" t="s">
        <v>258</v>
      </c>
      <c r="G54" s="8" t="s">
        <v>259</v>
      </c>
      <c r="H54" s="8"/>
      <c r="I54" s="8"/>
    </row>
    <row r="55" spans="1:9" x14ac:dyDescent="0.2">
      <c r="A55" s="3" t="s">
        <v>689</v>
      </c>
      <c r="B55" s="3" t="s">
        <v>690</v>
      </c>
      <c r="C55" s="2" t="s">
        <v>20</v>
      </c>
      <c r="D55" s="23" t="s">
        <v>722</v>
      </c>
      <c r="E55" s="3" t="s">
        <v>691</v>
      </c>
      <c r="F55" s="3" t="s">
        <v>692</v>
      </c>
      <c r="G55" s="3" t="s">
        <v>716</v>
      </c>
      <c r="H55" s="23" t="str">
        <f>D55</f>
        <v>5.2.0</v>
      </c>
      <c r="I55" s="3"/>
    </row>
    <row r="56" spans="1:9" x14ac:dyDescent="0.2">
      <c r="A56" s="14" t="s">
        <v>260</v>
      </c>
      <c r="B56" s="14" t="s">
        <v>261</v>
      </c>
      <c r="C56" s="15" t="s">
        <v>20</v>
      </c>
      <c r="D56" s="20" t="s">
        <v>195</v>
      </c>
      <c r="E56" s="14" t="s">
        <v>262</v>
      </c>
      <c r="F56" s="14" t="s">
        <v>263</v>
      </c>
      <c r="G56" s="14" t="s">
        <v>264</v>
      </c>
      <c r="H56" s="19" t="s">
        <v>199</v>
      </c>
      <c r="I56" s="14"/>
    </row>
    <row r="57" spans="1:9" x14ac:dyDescent="0.2">
      <c r="A57" s="8" t="s">
        <v>265</v>
      </c>
      <c r="B57" s="8" t="s">
        <v>266</v>
      </c>
      <c r="C57" s="13" t="s">
        <v>20</v>
      </c>
      <c r="D57" s="20"/>
      <c r="E57" s="8" t="s">
        <v>267</v>
      </c>
      <c r="F57" s="8" t="s">
        <v>267</v>
      </c>
      <c r="G57" s="8" t="s">
        <v>268</v>
      </c>
      <c r="H57" s="8"/>
      <c r="I57" s="20"/>
    </row>
    <row r="58" spans="1:9" x14ac:dyDescent="0.2">
      <c r="A58" s="20" t="s">
        <v>269</v>
      </c>
      <c r="B58" s="20" t="s">
        <v>270</v>
      </c>
      <c r="C58" s="13" t="s">
        <v>20</v>
      </c>
      <c r="D58" s="20"/>
      <c r="E58" s="20" t="s">
        <v>271</v>
      </c>
      <c r="F58" s="20" t="s">
        <v>271</v>
      </c>
      <c r="G58" s="20" t="s">
        <v>272</v>
      </c>
      <c r="H58" s="20"/>
      <c r="I58" s="20"/>
    </row>
    <row r="59" spans="1:9" x14ac:dyDescent="0.2">
      <c r="A59" s="20" t="s">
        <v>273</v>
      </c>
      <c r="B59" s="20" t="s">
        <v>274</v>
      </c>
      <c r="C59" s="13" t="s">
        <v>13</v>
      </c>
      <c r="D59" s="20" t="s">
        <v>21</v>
      </c>
      <c r="E59" s="20" t="s">
        <v>275</v>
      </c>
      <c r="F59" s="20" t="s">
        <v>276</v>
      </c>
      <c r="G59" s="20" t="s">
        <v>277</v>
      </c>
      <c r="H59" s="20" t="s">
        <v>25</v>
      </c>
      <c r="I59" s="20"/>
    </row>
    <row r="60" spans="1:9" x14ac:dyDescent="0.2">
      <c r="A60" s="1" t="s">
        <v>705</v>
      </c>
      <c r="B60" s="1" t="s">
        <v>706</v>
      </c>
      <c r="C60" s="2" t="s">
        <v>20</v>
      </c>
      <c r="D60" s="23" t="s">
        <v>722</v>
      </c>
      <c r="E60" s="1" t="s">
        <v>707</v>
      </c>
      <c r="F60" s="1" t="s">
        <v>708</v>
      </c>
      <c r="G60" s="1" t="s">
        <v>720</v>
      </c>
      <c r="H60" s="23" t="str">
        <f>D60</f>
        <v>5.2.0</v>
      </c>
    </row>
    <row r="61" spans="1:9" x14ac:dyDescent="0.2">
      <c r="A61" s="20" t="s">
        <v>278</v>
      </c>
      <c r="B61" s="20" t="s">
        <v>279</v>
      </c>
      <c r="C61" s="13" t="s">
        <v>20</v>
      </c>
      <c r="D61" s="20"/>
      <c r="E61" s="20" t="s">
        <v>280</v>
      </c>
      <c r="F61" s="20" t="s">
        <v>281</v>
      </c>
      <c r="G61" s="20" t="s">
        <v>282</v>
      </c>
      <c r="H61" s="20"/>
      <c r="I61" s="20"/>
    </row>
    <row r="62" spans="1:9" s="1" customFormat="1" x14ac:dyDescent="0.2">
      <c r="A62" s="17" t="s">
        <v>283</v>
      </c>
      <c r="B62" s="17" t="s">
        <v>284</v>
      </c>
      <c r="C62" s="18" t="s">
        <v>20</v>
      </c>
      <c r="D62" s="16" t="s">
        <v>216</v>
      </c>
      <c r="E62" s="17" t="s">
        <v>285</v>
      </c>
      <c r="F62" s="17" t="s">
        <v>286</v>
      </c>
      <c r="G62" s="17" t="s">
        <v>287</v>
      </c>
      <c r="H62" s="16" t="s">
        <v>216</v>
      </c>
      <c r="I62" s="17"/>
    </row>
    <row r="63" spans="1:9" x14ac:dyDescent="0.2">
      <c r="A63" s="20" t="s">
        <v>288</v>
      </c>
      <c r="B63" s="20" t="s">
        <v>289</v>
      </c>
      <c r="C63" s="13" t="s">
        <v>20</v>
      </c>
      <c r="D63" s="20"/>
      <c r="E63" s="20" t="s">
        <v>290</v>
      </c>
      <c r="F63" s="20" t="s">
        <v>291</v>
      </c>
      <c r="G63" s="20" t="s">
        <v>292</v>
      </c>
      <c r="H63" s="20"/>
    </row>
    <row r="64" spans="1:9" s="1" customFormat="1" x14ac:dyDescent="0.2">
      <c r="A64" s="11" t="s">
        <v>294</v>
      </c>
      <c r="B64" s="11" t="s">
        <v>295</v>
      </c>
      <c r="C64" s="12" t="s">
        <v>20</v>
      </c>
      <c r="D64" s="3" t="s">
        <v>195</v>
      </c>
      <c r="E64" s="11" t="s">
        <v>296</v>
      </c>
      <c r="F64" s="11" t="s">
        <v>293</v>
      </c>
      <c r="G64" s="11" t="s">
        <v>297</v>
      </c>
      <c r="H64" s="9" t="s">
        <v>199</v>
      </c>
      <c r="I64" s="11"/>
    </row>
    <row r="65" spans="1:9" x14ac:dyDescent="0.2">
      <c r="A65" s="1" t="s">
        <v>298</v>
      </c>
      <c r="B65" s="1" t="s">
        <v>299</v>
      </c>
      <c r="C65" s="2" t="s">
        <v>20</v>
      </c>
      <c r="E65" s="1" t="s">
        <v>300</v>
      </c>
      <c r="F65" s="1" t="s">
        <v>301</v>
      </c>
      <c r="G65" s="1" t="s">
        <v>302</v>
      </c>
    </row>
    <row r="66" spans="1:9" x14ac:dyDescent="0.2">
      <c r="A66" s="1" t="s">
        <v>303</v>
      </c>
      <c r="B66" s="1" t="s">
        <v>304</v>
      </c>
      <c r="C66" s="2" t="s">
        <v>20</v>
      </c>
      <c r="E66" s="1" t="s">
        <v>305</v>
      </c>
      <c r="F66" s="1" t="s">
        <v>306</v>
      </c>
      <c r="G66" s="1" t="s">
        <v>307</v>
      </c>
    </row>
    <row r="67" spans="1:9" x14ac:dyDescent="0.2">
      <c r="A67" s="1" t="s">
        <v>308</v>
      </c>
      <c r="B67" s="1" t="s">
        <v>309</v>
      </c>
      <c r="C67" s="2" t="s">
        <v>20</v>
      </c>
      <c r="E67" s="1" t="s">
        <v>310</v>
      </c>
      <c r="F67" s="1" t="s">
        <v>311</v>
      </c>
      <c r="G67" s="1" t="s">
        <v>312</v>
      </c>
    </row>
    <row r="68" spans="1:9" x14ac:dyDescent="0.2">
      <c r="A68" s="11" t="s">
        <v>313</v>
      </c>
      <c r="B68" s="11" t="s">
        <v>314</v>
      </c>
      <c r="C68" s="12" t="s">
        <v>20</v>
      </c>
      <c r="D68" s="3" t="s">
        <v>195</v>
      </c>
      <c r="E68" s="11" t="s">
        <v>315</v>
      </c>
      <c r="F68" s="11" t="s">
        <v>316</v>
      </c>
      <c r="G68" s="11" t="s">
        <v>317</v>
      </c>
      <c r="H68" s="9" t="s">
        <v>199</v>
      </c>
      <c r="I68" s="11"/>
    </row>
    <row r="69" spans="1:9" x14ac:dyDescent="0.2">
      <c r="A69" s="1" t="s">
        <v>318</v>
      </c>
      <c r="B69" s="1" t="s">
        <v>319</v>
      </c>
      <c r="C69" s="2" t="s">
        <v>20</v>
      </c>
      <c r="E69" s="1" t="s">
        <v>320</v>
      </c>
      <c r="F69" s="1" t="s">
        <v>321</v>
      </c>
      <c r="G69" s="1" t="s">
        <v>322</v>
      </c>
    </row>
    <row r="70" spans="1:9" x14ac:dyDescent="0.2">
      <c r="A70" s="11" t="s">
        <v>323</v>
      </c>
      <c r="B70" s="11" t="s">
        <v>324</v>
      </c>
      <c r="C70" s="12" t="s">
        <v>20</v>
      </c>
      <c r="D70" s="3" t="s">
        <v>195</v>
      </c>
      <c r="E70" s="11" t="s">
        <v>325</v>
      </c>
      <c r="F70" s="11" t="s">
        <v>326</v>
      </c>
      <c r="G70" s="11" t="s">
        <v>327</v>
      </c>
      <c r="H70" s="9" t="s">
        <v>199</v>
      </c>
      <c r="I70" s="11"/>
    </row>
    <row r="71" spans="1:9" x14ac:dyDescent="0.2">
      <c r="A71" s="1" t="s">
        <v>328</v>
      </c>
      <c r="B71" s="1" t="s">
        <v>329</v>
      </c>
      <c r="C71" s="2" t="s">
        <v>20</v>
      </c>
      <c r="E71" s="1" t="s">
        <v>330</v>
      </c>
      <c r="F71" s="1" t="s">
        <v>331</v>
      </c>
      <c r="G71" s="1" t="s">
        <v>332</v>
      </c>
    </row>
    <row r="72" spans="1:9" s="1" customFormat="1" x14ac:dyDescent="0.2">
      <c r="A72" s="3" t="s">
        <v>333</v>
      </c>
      <c r="B72" s="3" t="s">
        <v>334</v>
      </c>
      <c r="C72" s="2" t="s">
        <v>20</v>
      </c>
      <c r="D72" s="3"/>
      <c r="E72" s="3" t="s">
        <v>335</v>
      </c>
      <c r="F72" s="3" t="s">
        <v>336</v>
      </c>
      <c r="G72" s="3" t="s">
        <v>337</v>
      </c>
      <c r="H72" s="3"/>
      <c r="I72" s="3"/>
    </row>
    <row r="73" spans="1:9" x14ac:dyDescent="0.2">
      <c r="A73" s="1" t="s">
        <v>338</v>
      </c>
      <c r="B73" s="1" t="s">
        <v>339</v>
      </c>
      <c r="C73" s="2" t="s">
        <v>20</v>
      </c>
      <c r="E73" s="1" t="s">
        <v>340</v>
      </c>
      <c r="F73" s="1" t="s">
        <v>341</v>
      </c>
      <c r="G73" s="1" t="s">
        <v>342</v>
      </c>
      <c r="I73" s="1" t="s">
        <v>343</v>
      </c>
    </row>
    <row r="74" spans="1:9" x14ac:dyDescent="0.2">
      <c r="A74" s="1" t="s">
        <v>344</v>
      </c>
      <c r="B74" s="1" t="s">
        <v>345</v>
      </c>
      <c r="C74" s="2" t="s">
        <v>20</v>
      </c>
      <c r="E74" s="1" t="s">
        <v>344</v>
      </c>
      <c r="F74" s="1" t="s">
        <v>344</v>
      </c>
      <c r="G74" s="1" t="s">
        <v>346</v>
      </c>
    </row>
    <row r="75" spans="1:9" x14ac:dyDescent="0.2">
      <c r="A75" s="1" t="s">
        <v>347</v>
      </c>
      <c r="B75" s="1" t="s">
        <v>348</v>
      </c>
      <c r="C75" s="2" t="s">
        <v>20</v>
      </c>
      <c r="E75" s="1" t="s">
        <v>349</v>
      </c>
      <c r="F75" s="1" t="s">
        <v>350</v>
      </c>
      <c r="G75" s="1" t="s">
        <v>351</v>
      </c>
    </row>
    <row r="76" spans="1:9" x14ac:dyDescent="0.2">
      <c r="A76" s="1" t="s">
        <v>352</v>
      </c>
      <c r="B76" s="1" t="s">
        <v>353</v>
      </c>
      <c r="C76" s="2" t="s">
        <v>20</v>
      </c>
      <c r="E76" s="1" t="s">
        <v>354</v>
      </c>
      <c r="F76" s="1" t="s">
        <v>355</v>
      </c>
      <c r="G76" s="1" t="s">
        <v>356</v>
      </c>
      <c r="H76" s="3"/>
    </row>
    <row r="77" spans="1:9" x14ac:dyDescent="0.2">
      <c r="A77" s="1" t="s">
        <v>357</v>
      </c>
      <c r="B77" s="1" t="s">
        <v>358</v>
      </c>
      <c r="C77" s="2" t="s">
        <v>20</v>
      </c>
      <c r="E77" s="1" t="s">
        <v>359</v>
      </c>
      <c r="F77" s="1" t="s">
        <v>360</v>
      </c>
      <c r="G77" s="1" t="s">
        <v>361</v>
      </c>
      <c r="I77" s="1" t="s">
        <v>362</v>
      </c>
    </row>
    <row r="78" spans="1:9" s="1" customFormat="1" x14ac:dyDescent="0.2">
      <c r="A78" s="11" t="s">
        <v>363</v>
      </c>
      <c r="B78" s="11" t="s">
        <v>364</v>
      </c>
      <c r="C78" s="12" t="s">
        <v>20</v>
      </c>
      <c r="D78" s="3" t="s">
        <v>195</v>
      </c>
      <c r="E78" s="11" t="s">
        <v>365</v>
      </c>
      <c r="F78" s="11" t="s">
        <v>366</v>
      </c>
      <c r="G78" s="11" t="s">
        <v>367</v>
      </c>
      <c r="H78" s="9" t="s">
        <v>199</v>
      </c>
      <c r="I78" s="11"/>
    </row>
    <row r="79" spans="1:9" x14ac:dyDescent="0.2">
      <c r="A79" s="1" t="s">
        <v>675</v>
      </c>
      <c r="B79" s="1" t="s">
        <v>676</v>
      </c>
      <c r="C79" s="2" t="s">
        <v>20</v>
      </c>
      <c r="D79" s="23" t="s">
        <v>722</v>
      </c>
      <c r="E79" s="1" t="s">
        <v>677</v>
      </c>
      <c r="F79" s="1" t="s">
        <v>678</v>
      </c>
      <c r="G79" s="1" t="s">
        <v>713</v>
      </c>
      <c r="H79" s="23" t="str">
        <f>D79</f>
        <v>5.2.0</v>
      </c>
    </row>
    <row r="80" spans="1:9" x14ac:dyDescent="0.2">
      <c r="A80" s="1" t="s">
        <v>368</v>
      </c>
      <c r="B80" s="1" t="s">
        <v>369</v>
      </c>
      <c r="C80" s="2" t="s">
        <v>20</v>
      </c>
      <c r="E80" s="1" t="s">
        <v>370</v>
      </c>
      <c r="F80" s="1" t="s">
        <v>371</v>
      </c>
      <c r="G80" s="1" t="s">
        <v>372</v>
      </c>
      <c r="I80" s="1" t="s">
        <v>373</v>
      </c>
    </row>
    <row r="81" spans="1:9" x14ac:dyDescent="0.2">
      <c r="A81" s="1" t="s">
        <v>374</v>
      </c>
      <c r="B81" s="1" t="s">
        <v>375</v>
      </c>
      <c r="C81" s="2" t="s">
        <v>20</v>
      </c>
      <c r="D81" s="3" t="s">
        <v>376</v>
      </c>
      <c r="E81" s="1" t="s">
        <v>377</v>
      </c>
      <c r="F81" s="1" t="s">
        <v>378</v>
      </c>
      <c r="G81" s="1" t="s">
        <v>379</v>
      </c>
      <c r="H81" s="3" t="s">
        <v>380</v>
      </c>
    </row>
    <row r="82" spans="1:9" x14ac:dyDescent="0.2">
      <c r="A82" s="1" t="s">
        <v>381</v>
      </c>
      <c r="B82" s="1" t="s">
        <v>382</v>
      </c>
      <c r="C82" s="2" t="s">
        <v>20</v>
      </c>
      <c r="D82" s="3" t="s">
        <v>376</v>
      </c>
      <c r="E82" s="1" t="s">
        <v>383</v>
      </c>
      <c r="F82" s="1" t="s">
        <v>384</v>
      </c>
      <c r="G82" s="1" t="s">
        <v>233</v>
      </c>
      <c r="H82" s="1" t="s">
        <v>380</v>
      </c>
    </row>
    <row r="83" spans="1:9" s="1" customFormat="1" x14ac:dyDescent="0.2">
      <c r="A83" s="3" t="s">
        <v>385</v>
      </c>
      <c r="B83" s="3" t="s">
        <v>386</v>
      </c>
      <c r="C83" s="2" t="s">
        <v>20</v>
      </c>
      <c r="D83" s="3" t="s">
        <v>387</v>
      </c>
      <c r="E83" s="3" t="s">
        <v>388</v>
      </c>
      <c r="F83" s="3" t="s">
        <v>388</v>
      </c>
      <c r="G83" s="3" t="s">
        <v>388</v>
      </c>
      <c r="H83" s="9" t="s">
        <v>389</v>
      </c>
      <c r="I83" s="3"/>
    </row>
    <row r="84" spans="1:9" s="1" customFormat="1" x14ac:dyDescent="0.2">
      <c r="A84" s="3" t="s">
        <v>390</v>
      </c>
      <c r="B84" s="3" t="s">
        <v>391</v>
      </c>
      <c r="C84" s="2" t="s">
        <v>20</v>
      </c>
      <c r="D84" s="3" t="s">
        <v>387</v>
      </c>
      <c r="E84" s="3" t="s">
        <v>392</v>
      </c>
      <c r="F84" s="3" t="s">
        <v>393</v>
      </c>
      <c r="G84" s="3" t="s">
        <v>394</v>
      </c>
      <c r="H84" s="3" t="s">
        <v>389</v>
      </c>
      <c r="I84" s="3"/>
    </row>
    <row r="85" spans="1:9" x14ac:dyDescent="0.2">
      <c r="A85" s="1" t="s">
        <v>672</v>
      </c>
      <c r="B85" s="1" t="s">
        <v>673</v>
      </c>
      <c r="C85" s="2" t="s">
        <v>20</v>
      </c>
      <c r="D85" s="23" t="s">
        <v>722</v>
      </c>
      <c r="E85" s="1" t="s">
        <v>388</v>
      </c>
      <c r="F85" s="1" t="s">
        <v>674</v>
      </c>
      <c r="G85" s="1" t="s">
        <v>388</v>
      </c>
      <c r="H85" s="23" t="str">
        <f>D85</f>
        <v>5.2.0</v>
      </c>
    </row>
    <row r="86" spans="1:9" x14ac:dyDescent="0.2">
      <c r="A86" s="11" t="s">
        <v>395</v>
      </c>
      <c r="B86" s="11" t="s">
        <v>396</v>
      </c>
      <c r="C86" s="12" t="s">
        <v>20</v>
      </c>
      <c r="D86" s="3" t="s">
        <v>195</v>
      </c>
      <c r="E86" s="11" t="s">
        <v>397</v>
      </c>
      <c r="F86" s="11" t="s">
        <v>398</v>
      </c>
      <c r="G86" s="11" t="s">
        <v>397</v>
      </c>
      <c r="H86" s="9" t="s">
        <v>199</v>
      </c>
      <c r="I86" s="11"/>
    </row>
    <row r="87" spans="1:9" x14ac:dyDescent="0.2">
      <c r="A87" s="1" t="s">
        <v>399</v>
      </c>
      <c r="B87" s="1" t="s">
        <v>400</v>
      </c>
      <c r="C87" s="2" t="s">
        <v>20</v>
      </c>
      <c r="D87" s="3" t="s">
        <v>401</v>
      </c>
      <c r="E87" s="1" t="s">
        <v>402</v>
      </c>
      <c r="F87" s="3" t="s">
        <v>403</v>
      </c>
      <c r="G87" s="1" t="s">
        <v>404</v>
      </c>
      <c r="I87" s="1" t="s">
        <v>405</v>
      </c>
    </row>
    <row r="88" spans="1:9" x14ac:dyDescent="0.2">
      <c r="A88" s="1" t="s">
        <v>668</v>
      </c>
      <c r="B88" s="1" t="s">
        <v>669</v>
      </c>
      <c r="C88" s="2" t="s">
        <v>20</v>
      </c>
      <c r="D88" s="23" t="s">
        <v>722</v>
      </c>
      <c r="E88" s="1" t="s">
        <v>670</v>
      </c>
      <c r="F88" s="1" t="s">
        <v>671</v>
      </c>
      <c r="G88" s="1" t="s">
        <v>712</v>
      </c>
      <c r="H88" s="23" t="str">
        <f>D88</f>
        <v>5.2.0</v>
      </c>
      <c r="I88" s="3"/>
    </row>
    <row r="89" spans="1:9" x14ac:dyDescent="0.2">
      <c r="A89" s="1" t="s">
        <v>406</v>
      </c>
      <c r="B89" s="1" t="s">
        <v>407</v>
      </c>
      <c r="C89" s="2" t="s">
        <v>20</v>
      </c>
      <c r="E89" s="1" t="s">
        <v>408</v>
      </c>
      <c r="F89" s="1" t="s">
        <v>409</v>
      </c>
      <c r="G89" s="1" t="s">
        <v>410</v>
      </c>
      <c r="I89" s="3" t="s">
        <v>405</v>
      </c>
    </row>
    <row r="90" spans="1:9" x14ac:dyDescent="0.2">
      <c r="A90" s="1" t="s">
        <v>411</v>
      </c>
      <c r="B90" s="1" t="s">
        <v>412</v>
      </c>
      <c r="C90" s="2" t="s">
        <v>20</v>
      </c>
      <c r="D90" s="3" t="s">
        <v>33</v>
      </c>
      <c r="E90" s="1" t="s">
        <v>413</v>
      </c>
      <c r="F90" s="1" t="s">
        <v>414</v>
      </c>
      <c r="G90" s="1" t="s">
        <v>415</v>
      </c>
      <c r="H90" s="9" t="s">
        <v>37</v>
      </c>
    </row>
    <row r="91" spans="1:9" x14ac:dyDescent="0.2">
      <c r="A91" s="1" t="s">
        <v>416</v>
      </c>
      <c r="B91" s="1" t="s">
        <v>417</v>
      </c>
      <c r="C91" s="2" t="s">
        <v>20</v>
      </c>
      <c r="E91" s="1" t="s">
        <v>413</v>
      </c>
      <c r="F91" s="1" t="s">
        <v>414</v>
      </c>
      <c r="G91" s="1" t="s">
        <v>415</v>
      </c>
      <c r="I91" s="3" t="s">
        <v>405</v>
      </c>
    </row>
    <row r="92" spans="1:9" x14ac:dyDescent="0.2">
      <c r="A92" s="11" t="s">
        <v>418</v>
      </c>
      <c r="B92" s="11" t="s">
        <v>419</v>
      </c>
      <c r="C92" s="12" t="s">
        <v>20</v>
      </c>
      <c r="D92" s="3" t="s">
        <v>195</v>
      </c>
      <c r="E92" s="11" t="s">
        <v>420</v>
      </c>
      <c r="F92" s="11" t="s">
        <v>421</v>
      </c>
      <c r="G92" s="11" t="s">
        <v>422</v>
      </c>
      <c r="H92" s="9" t="s">
        <v>199</v>
      </c>
      <c r="I92" s="11"/>
    </row>
    <row r="93" spans="1:9" x14ac:dyDescent="0.2">
      <c r="A93" s="11" t="s">
        <v>423</v>
      </c>
      <c r="B93" s="11" t="s">
        <v>424</v>
      </c>
      <c r="C93" s="12" t="s">
        <v>20</v>
      </c>
      <c r="D93" s="3" t="s">
        <v>195</v>
      </c>
      <c r="E93" s="11" t="s">
        <v>425</v>
      </c>
      <c r="F93" s="11" t="s">
        <v>426</v>
      </c>
      <c r="G93" s="11" t="s">
        <v>427</v>
      </c>
      <c r="H93" s="9" t="s">
        <v>199</v>
      </c>
      <c r="I93" s="11"/>
    </row>
    <row r="94" spans="1:9" x14ac:dyDescent="0.2">
      <c r="A94" s="1" t="s">
        <v>428</v>
      </c>
      <c r="B94" s="1" t="s">
        <v>429</v>
      </c>
      <c r="C94" s="2" t="s">
        <v>20</v>
      </c>
      <c r="E94" s="1" t="s">
        <v>430</v>
      </c>
      <c r="F94" s="1" t="s">
        <v>431</v>
      </c>
      <c r="G94" s="1" t="s">
        <v>432</v>
      </c>
    </row>
    <row r="95" spans="1:9" s="1" customFormat="1" x14ac:dyDescent="0.2">
      <c r="A95" s="3" t="s">
        <v>433</v>
      </c>
      <c r="B95" s="3" t="s">
        <v>434</v>
      </c>
      <c r="C95" s="2" t="s">
        <v>20</v>
      </c>
      <c r="D95" s="3"/>
      <c r="E95" s="3" t="s">
        <v>435</v>
      </c>
      <c r="F95" s="3" t="s">
        <v>436</v>
      </c>
      <c r="G95" s="3" t="s">
        <v>437</v>
      </c>
      <c r="H95" s="3"/>
      <c r="I95" s="3"/>
    </row>
    <row r="96" spans="1:9" s="1" customFormat="1" x14ac:dyDescent="0.2">
      <c r="A96" s="3" t="s">
        <v>438</v>
      </c>
      <c r="B96" s="3" t="s">
        <v>439</v>
      </c>
      <c r="C96" s="2" t="s">
        <v>20</v>
      </c>
      <c r="D96" s="3" t="s">
        <v>387</v>
      </c>
      <c r="E96" s="3" t="s">
        <v>440</v>
      </c>
      <c r="F96" s="3" t="s">
        <v>441</v>
      </c>
      <c r="G96" s="3" t="s">
        <v>440</v>
      </c>
      <c r="H96" s="3" t="s">
        <v>389</v>
      </c>
      <c r="I96" s="3"/>
    </row>
    <row r="97" spans="1:9" x14ac:dyDescent="0.2">
      <c r="A97" s="1" t="s">
        <v>442</v>
      </c>
      <c r="B97" s="1" t="s">
        <v>443</v>
      </c>
      <c r="C97" s="2" t="s">
        <v>20</v>
      </c>
      <c r="E97" s="3" t="s">
        <v>444</v>
      </c>
      <c r="F97" s="3" t="s">
        <v>445</v>
      </c>
      <c r="G97" s="1" t="s">
        <v>446</v>
      </c>
      <c r="H97" s="3"/>
      <c r="I97" s="9" t="s">
        <v>447</v>
      </c>
    </row>
    <row r="98" spans="1:9" s="1" customFormat="1" x14ac:dyDescent="0.2">
      <c r="A98" s="3" t="s">
        <v>448</v>
      </c>
      <c r="B98" s="3" t="s">
        <v>449</v>
      </c>
      <c r="C98" s="2" t="s">
        <v>20</v>
      </c>
      <c r="D98" s="3"/>
      <c r="E98" s="3" t="s">
        <v>450</v>
      </c>
      <c r="F98" s="3" t="s">
        <v>451</v>
      </c>
      <c r="G98" s="3" t="s">
        <v>452</v>
      </c>
      <c r="H98" s="3"/>
      <c r="I98" s="9" t="s">
        <v>447</v>
      </c>
    </row>
    <row r="99" spans="1:9" x14ac:dyDescent="0.2">
      <c r="A99" s="1" t="s">
        <v>660</v>
      </c>
      <c r="B99" s="1" t="s">
        <v>661</v>
      </c>
      <c r="C99" s="2" t="s">
        <v>20</v>
      </c>
      <c r="D99" s="23" t="s">
        <v>722</v>
      </c>
      <c r="E99" s="1" t="s">
        <v>662</v>
      </c>
      <c r="F99" s="1" t="s">
        <v>663</v>
      </c>
      <c r="G99" s="1" t="s">
        <v>710</v>
      </c>
      <c r="H99" s="23" t="str">
        <f>D99</f>
        <v>5.2.0</v>
      </c>
      <c r="I99" s="3"/>
    </row>
    <row r="100" spans="1:9" x14ac:dyDescent="0.2">
      <c r="A100" s="1" t="s">
        <v>664</v>
      </c>
      <c r="B100" s="1" t="s">
        <v>665</v>
      </c>
      <c r="C100" s="2" t="s">
        <v>20</v>
      </c>
      <c r="D100" s="23" t="s">
        <v>722</v>
      </c>
      <c r="E100" s="1" t="s">
        <v>666</v>
      </c>
      <c r="F100" s="1" t="s">
        <v>667</v>
      </c>
      <c r="G100" s="1" t="s">
        <v>711</v>
      </c>
      <c r="H100" s="23" t="str">
        <f>D100</f>
        <v>5.2.0</v>
      </c>
    </row>
    <row r="101" spans="1:9" x14ac:dyDescent="0.2">
      <c r="A101" s="1" t="s">
        <v>453</v>
      </c>
      <c r="B101" s="1" t="s">
        <v>454</v>
      </c>
      <c r="C101" s="2" t="s">
        <v>20</v>
      </c>
      <c r="E101" s="1" t="s">
        <v>455</v>
      </c>
      <c r="F101" s="1" t="s">
        <v>456</v>
      </c>
      <c r="G101" s="1" t="s">
        <v>457</v>
      </c>
    </row>
    <row r="102" spans="1:9" x14ac:dyDescent="0.2">
      <c r="A102" s="1" t="s">
        <v>458</v>
      </c>
      <c r="B102" s="1" t="s">
        <v>459</v>
      </c>
      <c r="C102" s="2" t="s">
        <v>20</v>
      </c>
      <c r="E102" s="1" t="s">
        <v>460</v>
      </c>
      <c r="F102" s="1" t="s">
        <v>461</v>
      </c>
      <c r="G102" s="1" t="s">
        <v>462</v>
      </c>
      <c r="H102" s="3"/>
      <c r="I102" s="9" t="s">
        <v>447</v>
      </c>
    </row>
    <row r="103" spans="1:9" x14ac:dyDescent="0.2">
      <c r="A103" s="1" t="s">
        <v>463</v>
      </c>
      <c r="B103" s="1" t="s">
        <v>464</v>
      </c>
      <c r="C103" s="2" t="s">
        <v>20</v>
      </c>
      <c r="E103" s="1" t="s">
        <v>465</v>
      </c>
      <c r="F103" s="1" t="s">
        <v>466</v>
      </c>
      <c r="G103" s="1" t="s">
        <v>467</v>
      </c>
      <c r="I103" s="9" t="s">
        <v>447</v>
      </c>
    </row>
    <row r="104" spans="1:9" x14ac:dyDescent="0.2">
      <c r="A104" s="1" t="s">
        <v>468</v>
      </c>
      <c r="B104" s="1" t="s">
        <v>469</v>
      </c>
      <c r="C104" s="2" t="s">
        <v>20</v>
      </c>
      <c r="E104" s="1" t="s">
        <v>470</v>
      </c>
      <c r="F104" s="1" t="s">
        <v>471</v>
      </c>
      <c r="G104" s="1" t="s">
        <v>472</v>
      </c>
    </row>
    <row r="105" spans="1:9" x14ac:dyDescent="0.2">
      <c r="A105" s="3" t="s">
        <v>473</v>
      </c>
      <c r="B105" s="3" t="s">
        <v>474</v>
      </c>
      <c r="C105" s="2" t="s">
        <v>20</v>
      </c>
      <c r="E105" s="3" t="s">
        <v>475</v>
      </c>
      <c r="F105" s="3" t="s">
        <v>476</v>
      </c>
      <c r="G105" s="3" t="s">
        <v>477</v>
      </c>
      <c r="I105" s="3"/>
    </row>
    <row r="106" spans="1:9" s="1" customFormat="1" x14ac:dyDescent="0.2">
      <c r="A106" s="3" t="s">
        <v>656</v>
      </c>
      <c r="B106" s="3" t="s">
        <v>657</v>
      </c>
      <c r="C106" s="2" t="s">
        <v>20</v>
      </c>
      <c r="D106" s="23" t="s">
        <v>722</v>
      </c>
      <c r="E106" s="3" t="s">
        <v>658</v>
      </c>
      <c r="F106" s="3" t="s">
        <v>659</v>
      </c>
      <c r="G106" s="3" t="s">
        <v>709</v>
      </c>
      <c r="H106" s="23" t="str">
        <f>D106</f>
        <v>5.2.0</v>
      </c>
      <c r="I106" s="3"/>
    </row>
    <row r="107" spans="1:9" x14ac:dyDescent="0.2">
      <c r="A107" s="11" t="s">
        <v>478</v>
      </c>
      <c r="B107" s="11" t="s">
        <v>479</v>
      </c>
      <c r="C107" s="12" t="s">
        <v>20</v>
      </c>
      <c r="D107" s="3" t="s">
        <v>195</v>
      </c>
      <c r="E107" s="11" t="s">
        <v>478</v>
      </c>
      <c r="F107" s="11" t="s">
        <v>478</v>
      </c>
      <c r="G107" s="11" t="s">
        <v>478</v>
      </c>
      <c r="H107" s="9" t="s">
        <v>199</v>
      </c>
      <c r="I107" s="11"/>
    </row>
    <row r="108" spans="1:9" x14ac:dyDescent="0.2">
      <c r="A108" s="11" t="s">
        <v>480</v>
      </c>
      <c r="B108" s="11" t="s">
        <v>481</v>
      </c>
      <c r="C108" s="12" t="s">
        <v>20</v>
      </c>
      <c r="D108" s="3" t="s">
        <v>195</v>
      </c>
      <c r="E108" s="11" t="s">
        <v>480</v>
      </c>
      <c r="F108" s="11" t="s">
        <v>480</v>
      </c>
      <c r="G108" s="11" t="s">
        <v>480</v>
      </c>
      <c r="H108" s="9" t="s">
        <v>199</v>
      </c>
      <c r="I108" s="11"/>
    </row>
    <row r="109" spans="1:9" s="1" customFormat="1" x14ac:dyDescent="0.2">
      <c r="A109" s="3" t="s">
        <v>482</v>
      </c>
      <c r="B109" s="3" t="s">
        <v>483</v>
      </c>
      <c r="C109" s="2" t="s">
        <v>20</v>
      </c>
      <c r="D109" s="3" t="s">
        <v>33</v>
      </c>
      <c r="E109" s="11" t="s">
        <v>484</v>
      </c>
      <c r="F109" s="11" t="s">
        <v>485</v>
      </c>
      <c r="G109" s="3" t="s">
        <v>486</v>
      </c>
      <c r="H109" s="9" t="s">
        <v>37</v>
      </c>
      <c r="I109" s="3"/>
    </row>
    <row r="110" spans="1:9" x14ac:dyDescent="0.2">
      <c r="A110" s="11" t="s">
        <v>487</v>
      </c>
      <c r="B110" s="11" t="s">
        <v>488</v>
      </c>
      <c r="C110" s="12" t="s">
        <v>20</v>
      </c>
      <c r="D110" s="3" t="s">
        <v>195</v>
      </c>
      <c r="E110" s="11" t="s">
        <v>487</v>
      </c>
      <c r="F110" s="11" t="s">
        <v>487</v>
      </c>
      <c r="G110" s="11" t="s">
        <v>487</v>
      </c>
      <c r="H110" s="9" t="s">
        <v>199</v>
      </c>
      <c r="I110" s="11"/>
    </row>
    <row r="111" spans="1:9" x14ac:dyDescent="0.2">
      <c r="A111" s="1" t="s">
        <v>651</v>
      </c>
      <c r="B111" s="1" t="s">
        <v>652</v>
      </c>
      <c r="C111" s="2" t="s">
        <v>20</v>
      </c>
      <c r="D111" s="23" t="s">
        <v>722</v>
      </c>
      <c r="E111" s="1" t="s">
        <v>653</v>
      </c>
      <c r="F111" s="1" t="s">
        <v>654</v>
      </c>
      <c r="G111" s="1" t="s">
        <v>655</v>
      </c>
      <c r="H111" s="23" t="str">
        <f>D111</f>
        <v>5.2.0</v>
      </c>
    </row>
    <row r="112" spans="1:9" x14ac:dyDescent="0.2">
      <c r="A112" s="1" t="s">
        <v>489</v>
      </c>
      <c r="B112" s="1" t="s">
        <v>490</v>
      </c>
      <c r="C112" s="2" t="s">
        <v>20</v>
      </c>
      <c r="E112" s="1" t="s">
        <v>491</v>
      </c>
      <c r="F112" s="1" t="s">
        <v>492</v>
      </c>
      <c r="G112" s="1" t="s">
        <v>493</v>
      </c>
      <c r="I112" s="9" t="s">
        <v>494</v>
      </c>
    </row>
    <row r="113" spans="1:9" x14ac:dyDescent="0.2">
      <c r="A113" s="1" t="s">
        <v>495</v>
      </c>
      <c r="B113" s="1" t="s">
        <v>496</v>
      </c>
      <c r="C113" s="2" t="s">
        <v>20</v>
      </c>
      <c r="E113" s="1" t="s">
        <v>497</v>
      </c>
      <c r="F113" s="1" t="s">
        <v>498</v>
      </c>
      <c r="G113" s="1" t="s">
        <v>499</v>
      </c>
    </row>
    <row r="114" spans="1:9" x14ac:dyDescent="0.2">
      <c r="A114" s="1" t="s">
        <v>500</v>
      </c>
      <c r="B114" s="1" t="s">
        <v>501</v>
      </c>
      <c r="C114" s="2" t="s">
        <v>20</v>
      </c>
      <c r="E114" s="1" t="s">
        <v>502</v>
      </c>
      <c r="F114" s="1" t="s">
        <v>503</v>
      </c>
      <c r="G114" s="1" t="s">
        <v>504</v>
      </c>
    </row>
    <row r="115" spans="1:9" x14ac:dyDescent="0.2">
      <c r="A115" s="1" t="s">
        <v>505</v>
      </c>
      <c r="B115" s="1" t="s">
        <v>506</v>
      </c>
      <c r="C115" s="2" t="s">
        <v>20</v>
      </c>
      <c r="D115" s="3" t="s">
        <v>33</v>
      </c>
      <c r="E115" s="1" t="s">
        <v>507</v>
      </c>
      <c r="F115" s="1" t="s">
        <v>508</v>
      </c>
      <c r="G115" s="1" t="s">
        <v>509</v>
      </c>
      <c r="H115" s="9" t="s">
        <v>37</v>
      </c>
    </row>
    <row r="116" spans="1:9" x14ac:dyDescent="0.2">
      <c r="A116" s="1" t="s">
        <v>510</v>
      </c>
      <c r="B116" s="1" t="s">
        <v>511</v>
      </c>
      <c r="C116" s="2" t="s">
        <v>20</v>
      </c>
      <c r="E116" s="1" t="s">
        <v>512</v>
      </c>
      <c r="F116" s="1" t="s">
        <v>513</v>
      </c>
      <c r="G116" s="1" t="s">
        <v>514</v>
      </c>
    </row>
    <row r="117" spans="1:9" x14ac:dyDescent="0.2">
      <c r="A117" s="1" t="s">
        <v>515</v>
      </c>
      <c r="B117" s="1" t="s">
        <v>516</v>
      </c>
      <c r="C117" s="2" t="s">
        <v>13</v>
      </c>
      <c r="E117" s="1" t="s">
        <v>517</v>
      </c>
      <c r="F117" s="1" t="s">
        <v>518</v>
      </c>
      <c r="G117" s="1" t="s">
        <v>519</v>
      </c>
      <c r="I117" s="1" t="s">
        <v>520</v>
      </c>
    </row>
    <row r="118" spans="1:9" x14ac:dyDescent="0.2">
      <c r="A118" s="11" t="s">
        <v>521</v>
      </c>
      <c r="B118" s="11" t="s">
        <v>522</v>
      </c>
      <c r="C118" s="12" t="s">
        <v>20</v>
      </c>
      <c r="D118" s="3" t="s">
        <v>387</v>
      </c>
      <c r="E118" s="11" t="s">
        <v>523</v>
      </c>
      <c r="F118" s="11" t="s">
        <v>524</v>
      </c>
      <c r="G118" s="11" t="s">
        <v>525</v>
      </c>
      <c r="H118" s="1" t="s">
        <v>389</v>
      </c>
      <c r="I118" s="21" t="s">
        <v>520</v>
      </c>
    </row>
    <row r="119" spans="1:9" x14ac:dyDescent="0.2">
      <c r="A119" s="11" t="s">
        <v>526</v>
      </c>
      <c r="B119" s="11" t="s">
        <v>527</v>
      </c>
      <c r="C119" s="12" t="s">
        <v>20</v>
      </c>
      <c r="D119" s="3" t="s">
        <v>195</v>
      </c>
      <c r="E119" s="11" t="s">
        <v>528</v>
      </c>
      <c r="F119" s="11" t="s">
        <v>529</v>
      </c>
      <c r="G119" s="11" t="s">
        <v>530</v>
      </c>
      <c r="H119" s="9" t="s">
        <v>199</v>
      </c>
      <c r="I119" s="11"/>
    </row>
    <row r="120" spans="1:9" x14ac:dyDescent="0.2">
      <c r="A120" s="1" t="s">
        <v>701</v>
      </c>
      <c r="B120" s="1" t="s">
        <v>702</v>
      </c>
      <c r="C120" s="2" t="s">
        <v>20</v>
      </c>
      <c r="D120" s="23" t="s">
        <v>722</v>
      </c>
      <c r="E120" s="1" t="s">
        <v>703</v>
      </c>
      <c r="F120" s="1" t="s">
        <v>704</v>
      </c>
      <c r="G120" s="1" t="s">
        <v>719</v>
      </c>
      <c r="H120" s="23" t="str">
        <f>D120</f>
        <v>5.2.0</v>
      </c>
    </row>
    <row r="121" spans="1:9" x14ac:dyDescent="0.2">
      <c r="A121" s="1" t="s">
        <v>531</v>
      </c>
      <c r="B121" s="1" t="s">
        <v>532</v>
      </c>
      <c r="C121" s="2" t="s">
        <v>20</v>
      </c>
      <c r="E121" s="1" t="s">
        <v>533</v>
      </c>
      <c r="F121" s="1" t="s">
        <v>534</v>
      </c>
      <c r="G121" s="1" t="s">
        <v>533</v>
      </c>
      <c r="I121" s="1" t="s">
        <v>535</v>
      </c>
    </row>
    <row r="122" spans="1:9" x14ac:dyDescent="0.2">
      <c r="A122" s="1" t="s">
        <v>536</v>
      </c>
      <c r="B122" s="1" t="s">
        <v>537</v>
      </c>
      <c r="C122" s="2" t="s">
        <v>20</v>
      </c>
      <c r="E122" s="1" t="s">
        <v>538</v>
      </c>
      <c r="F122" s="1" t="s">
        <v>538</v>
      </c>
      <c r="G122" s="1" t="s">
        <v>538</v>
      </c>
    </row>
    <row r="123" spans="1:9" x14ac:dyDescent="0.2">
      <c r="A123" s="11" t="s">
        <v>539</v>
      </c>
      <c r="B123" s="11" t="s">
        <v>540</v>
      </c>
      <c r="C123" s="12" t="s">
        <v>20</v>
      </c>
      <c r="D123" s="3" t="s">
        <v>195</v>
      </c>
      <c r="E123" s="11" t="s">
        <v>541</v>
      </c>
      <c r="F123" s="11" t="s">
        <v>542</v>
      </c>
      <c r="G123" s="11" t="s">
        <v>543</v>
      </c>
      <c r="H123" s="9" t="s">
        <v>199</v>
      </c>
      <c r="I123" s="11"/>
    </row>
    <row r="124" spans="1:9" x14ac:dyDescent="0.2">
      <c r="A124" s="1" t="s">
        <v>544</v>
      </c>
      <c r="B124" s="1" t="s">
        <v>545</v>
      </c>
      <c r="C124" s="2" t="s">
        <v>20</v>
      </c>
      <c r="D124" s="3" t="s">
        <v>157</v>
      </c>
      <c r="E124" s="1" t="s">
        <v>546</v>
      </c>
      <c r="F124" s="1" t="s">
        <v>547</v>
      </c>
      <c r="G124" s="1" t="s">
        <v>548</v>
      </c>
      <c r="H124" s="9" t="s">
        <v>161</v>
      </c>
    </row>
    <row r="125" spans="1:9" x14ac:dyDescent="0.2">
      <c r="A125" s="1" t="s">
        <v>549</v>
      </c>
      <c r="B125" s="1" t="s">
        <v>550</v>
      </c>
      <c r="C125" s="2" t="s">
        <v>20</v>
      </c>
      <c r="E125" s="1" t="s">
        <v>551</v>
      </c>
      <c r="F125" s="1" t="s">
        <v>552</v>
      </c>
      <c r="G125" s="1" t="s">
        <v>553</v>
      </c>
    </row>
    <row r="126" spans="1:9" x14ac:dyDescent="0.2">
      <c r="A126" s="1" t="s">
        <v>554</v>
      </c>
      <c r="B126" s="1" t="s">
        <v>555</v>
      </c>
      <c r="C126" s="2" t="s">
        <v>20</v>
      </c>
      <c r="E126" s="1" t="s">
        <v>556</v>
      </c>
      <c r="F126" s="1" t="s">
        <v>557</v>
      </c>
      <c r="G126" s="1" t="s">
        <v>558</v>
      </c>
    </row>
    <row r="127" spans="1:9" x14ac:dyDescent="0.2">
      <c r="A127" s="1" t="s">
        <v>559</v>
      </c>
      <c r="B127" s="1" t="s">
        <v>560</v>
      </c>
      <c r="C127" s="2" t="s">
        <v>20</v>
      </c>
      <c r="E127" s="1" t="s">
        <v>561</v>
      </c>
      <c r="F127" s="1" t="s">
        <v>562</v>
      </c>
      <c r="G127" s="1" t="s">
        <v>563</v>
      </c>
    </row>
    <row r="128" spans="1:9" x14ac:dyDescent="0.2">
      <c r="A128" s="1" t="s">
        <v>564</v>
      </c>
      <c r="B128" s="1" t="s">
        <v>565</v>
      </c>
      <c r="C128" s="2" t="s">
        <v>20</v>
      </c>
      <c r="E128" s="1" t="s">
        <v>566</v>
      </c>
      <c r="F128" s="1" t="s">
        <v>567</v>
      </c>
      <c r="G128" s="1" t="s">
        <v>568</v>
      </c>
    </row>
    <row r="129" spans="1:9" x14ac:dyDescent="0.2">
      <c r="A129" s="1" t="s">
        <v>569</v>
      </c>
      <c r="B129" s="1" t="s">
        <v>570</v>
      </c>
      <c r="C129" s="2" t="s">
        <v>20</v>
      </c>
      <c r="E129" s="1" t="s">
        <v>571</v>
      </c>
      <c r="F129" s="1" t="s">
        <v>572</v>
      </c>
      <c r="G129" s="1" t="s">
        <v>573</v>
      </c>
    </row>
    <row r="130" spans="1:9" x14ac:dyDescent="0.2">
      <c r="A130" s="1" t="s">
        <v>574</v>
      </c>
      <c r="B130" s="1" t="s">
        <v>575</v>
      </c>
      <c r="C130" s="2" t="s">
        <v>20</v>
      </c>
      <c r="E130" s="1" t="s">
        <v>576</v>
      </c>
      <c r="F130" s="1" t="s">
        <v>577</v>
      </c>
      <c r="G130" s="3" t="s">
        <v>578</v>
      </c>
      <c r="H130" s="3"/>
      <c r="I130" s="1" t="s">
        <v>579</v>
      </c>
    </row>
    <row r="131" spans="1:9" x14ac:dyDescent="0.2">
      <c r="A131" s="1" t="s">
        <v>580</v>
      </c>
      <c r="B131" s="1" t="s">
        <v>581</v>
      </c>
      <c r="C131" s="2" t="s">
        <v>20</v>
      </c>
      <c r="E131" s="1" t="s">
        <v>582</v>
      </c>
      <c r="F131" s="1" t="s">
        <v>583</v>
      </c>
      <c r="G131" s="3" t="s">
        <v>584</v>
      </c>
      <c r="H131" s="3"/>
      <c r="I131" s="1" t="s">
        <v>585</v>
      </c>
    </row>
    <row r="132" spans="1:9" x14ac:dyDescent="0.2">
      <c r="A132" s="1" t="s">
        <v>586</v>
      </c>
      <c r="B132" s="1" t="s">
        <v>587</v>
      </c>
      <c r="C132" s="2" t="s">
        <v>20</v>
      </c>
      <c r="E132" s="1" t="s">
        <v>588</v>
      </c>
      <c r="F132" s="1" t="s">
        <v>589</v>
      </c>
      <c r="G132" s="3" t="s">
        <v>590</v>
      </c>
      <c r="H132" s="3"/>
    </row>
    <row r="133" spans="1:9" x14ac:dyDescent="0.2">
      <c r="A133" s="1" t="s">
        <v>591</v>
      </c>
      <c r="B133" s="1" t="s">
        <v>592</v>
      </c>
      <c r="C133" s="2" t="s">
        <v>20</v>
      </c>
      <c r="E133" s="1" t="s">
        <v>593</v>
      </c>
      <c r="F133" s="1" t="s">
        <v>594</v>
      </c>
      <c r="G133" s="3" t="s">
        <v>595</v>
      </c>
      <c r="H133" s="3"/>
      <c r="I133" s="1" t="s">
        <v>596</v>
      </c>
    </row>
    <row r="134" spans="1:9" x14ac:dyDescent="0.2">
      <c r="A134" s="1" t="s">
        <v>597</v>
      </c>
      <c r="B134" s="1" t="s">
        <v>598</v>
      </c>
      <c r="C134" s="2" t="s">
        <v>20</v>
      </c>
      <c r="D134" s="3" t="s">
        <v>33</v>
      </c>
      <c r="E134" s="1" t="s">
        <v>599</v>
      </c>
      <c r="F134" s="1" t="s">
        <v>600</v>
      </c>
      <c r="G134" s="3" t="s">
        <v>601</v>
      </c>
      <c r="H134" s="3" t="s">
        <v>37</v>
      </c>
    </row>
    <row r="135" spans="1:9" x14ac:dyDescent="0.2">
      <c r="A135" s="1" t="s">
        <v>602</v>
      </c>
      <c r="B135" s="1" t="s">
        <v>603</v>
      </c>
      <c r="C135" s="2" t="s">
        <v>20</v>
      </c>
      <c r="D135" s="3" t="s">
        <v>33</v>
      </c>
      <c r="E135" s="1" t="s">
        <v>604</v>
      </c>
      <c r="F135" s="1" t="s">
        <v>605</v>
      </c>
      <c r="G135" s="3" t="s">
        <v>606</v>
      </c>
      <c r="H135" s="3" t="s">
        <v>37</v>
      </c>
    </row>
    <row r="136" spans="1:9" x14ac:dyDescent="0.2">
      <c r="A136" s="1" t="s">
        <v>607</v>
      </c>
      <c r="B136" s="1" t="s">
        <v>608</v>
      </c>
      <c r="C136" s="2" t="s">
        <v>20</v>
      </c>
      <c r="E136" s="1" t="s">
        <v>609</v>
      </c>
      <c r="F136" s="1" t="s">
        <v>610</v>
      </c>
      <c r="G136" s="3" t="s">
        <v>611</v>
      </c>
      <c r="H136" s="3"/>
    </row>
    <row r="137" spans="1:9" x14ac:dyDescent="0.2">
      <c r="A137" s="1" t="s">
        <v>612</v>
      </c>
      <c r="B137" s="1" t="s">
        <v>613</v>
      </c>
      <c r="C137" s="2" t="s">
        <v>20</v>
      </c>
      <c r="E137" s="1" t="s">
        <v>614</v>
      </c>
      <c r="F137" s="1" t="s">
        <v>615</v>
      </c>
      <c r="G137" s="3" t="s">
        <v>616</v>
      </c>
      <c r="H137" s="3"/>
    </row>
    <row r="138" spans="1:9" x14ac:dyDescent="0.2">
      <c r="A138" s="1" t="s">
        <v>617</v>
      </c>
      <c r="B138" s="1" t="s">
        <v>618</v>
      </c>
      <c r="C138" s="2" t="s">
        <v>20</v>
      </c>
      <c r="E138" s="1" t="s">
        <v>619</v>
      </c>
      <c r="F138" s="1" t="s">
        <v>620</v>
      </c>
      <c r="G138" s="3" t="s">
        <v>621</v>
      </c>
      <c r="H138" s="3"/>
    </row>
    <row r="139" spans="1:9" x14ac:dyDescent="0.2">
      <c r="A139" s="1" t="s">
        <v>622</v>
      </c>
      <c r="B139" s="1" t="s">
        <v>623</v>
      </c>
      <c r="C139" s="2" t="s">
        <v>20</v>
      </c>
      <c r="E139" s="1" t="s">
        <v>624</v>
      </c>
      <c r="F139" s="1" t="s">
        <v>625</v>
      </c>
      <c r="G139" s="3" t="s">
        <v>626</v>
      </c>
      <c r="H139" s="3"/>
    </row>
    <row r="140" spans="1:9" x14ac:dyDescent="0.2">
      <c r="A140" s="1" t="s">
        <v>627</v>
      </c>
      <c r="B140" s="1" t="s">
        <v>628</v>
      </c>
      <c r="C140" s="2" t="s">
        <v>20</v>
      </c>
      <c r="E140" s="1" t="s">
        <v>629</v>
      </c>
      <c r="F140" s="1" t="s">
        <v>630</v>
      </c>
      <c r="G140" s="3" t="s">
        <v>631</v>
      </c>
      <c r="H140" s="3"/>
      <c r="I140" s="1" t="s">
        <v>632</v>
      </c>
    </row>
    <row r="141" spans="1:9" x14ac:dyDescent="0.2">
      <c r="A141" s="1" t="s">
        <v>697</v>
      </c>
      <c r="B141" s="1" t="s">
        <v>698</v>
      </c>
      <c r="C141" s="2" t="s">
        <v>20</v>
      </c>
      <c r="D141" s="23" t="s">
        <v>722</v>
      </c>
      <c r="E141" s="1" t="s">
        <v>699</v>
      </c>
      <c r="F141" s="1" t="s">
        <v>700</v>
      </c>
      <c r="G141" s="3" t="s">
        <v>718</v>
      </c>
      <c r="H141" s="23" t="str">
        <f>D141</f>
        <v>5.2.0</v>
      </c>
    </row>
    <row r="142" spans="1:9" x14ac:dyDescent="0.2">
      <c r="A142" s="1" t="s">
        <v>633</v>
      </c>
      <c r="B142" s="1" t="s">
        <v>634</v>
      </c>
      <c r="C142" s="2" t="s">
        <v>20</v>
      </c>
      <c r="E142" s="1" t="s">
        <v>635</v>
      </c>
      <c r="F142" s="1" t="s">
        <v>636</v>
      </c>
      <c r="G142" s="3" t="s">
        <v>637</v>
      </c>
      <c r="H142" s="3"/>
      <c r="I142" s="1" t="s">
        <v>638</v>
      </c>
    </row>
    <row r="143" spans="1:9" x14ac:dyDescent="0.2">
      <c r="A143" s="1" t="s">
        <v>639</v>
      </c>
      <c r="B143" s="1" t="s">
        <v>640</v>
      </c>
      <c r="C143" s="2" t="s">
        <v>20</v>
      </c>
      <c r="E143" s="1" t="s">
        <v>641</v>
      </c>
      <c r="F143" s="1" t="s">
        <v>642</v>
      </c>
      <c r="G143" s="3" t="s">
        <v>643</v>
      </c>
      <c r="H143" s="3"/>
      <c r="I143" s="1" t="s">
        <v>644</v>
      </c>
    </row>
    <row r="144" spans="1:9" x14ac:dyDescent="0.2">
      <c r="A144" s="1" t="s">
        <v>645</v>
      </c>
      <c r="B144" s="1" t="s">
        <v>646</v>
      </c>
      <c r="C144" s="2" t="s">
        <v>20</v>
      </c>
      <c r="E144" s="1" t="s">
        <v>647</v>
      </c>
      <c r="F144" s="1" t="s">
        <v>648</v>
      </c>
      <c r="G144" s="3" t="s">
        <v>649</v>
      </c>
      <c r="H144" s="3"/>
      <c r="I144" s="1" t="s">
        <v>650</v>
      </c>
    </row>
  </sheetData>
  <autoFilter ref="A2:I145" xr:uid="{00000000-0009-0000-0000-000000000000}"/>
  <sortState xmlns:xlrd2="http://schemas.microsoft.com/office/spreadsheetml/2017/richdata2" ref="A3:I144">
    <sortCondition ref="B3:B144"/>
  </sortState>
  <mergeCells count="2">
    <mergeCell ref="A1:D1"/>
    <mergeCell ref="E1:H1"/>
  </mergeCells>
  <printOptions horizontalCentered="1" gridLines="1"/>
  <pageMargins left="0.39374999999999999" right="0.39374999999999999" top="0.39374999999999999" bottom="0.39374999999999999" header="0.51180555555555496" footer="0.51180555555555496"/>
  <pageSetup paperSize="8" firstPageNumber="0" fitToWidth="2" orientation="landscape" horizontalDpi="300" verticalDpi="30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Beschreibende Metadaten</vt:lpstr>
      <vt:lpstr>'Beschreibende Metadaten'!Drucktitel</vt:lpstr>
    </vt:vector>
  </TitlesOfParts>
  <Company>Docuteam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Denis Lemberger</dc:creator>
  <dc:description/>
  <cp:lastModifiedBy>Andreas Nef</cp:lastModifiedBy>
  <cp:revision>1</cp:revision>
  <dcterms:created xsi:type="dcterms:W3CDTF">2013-09-06T05:30:51Z</dcterms:created>
  <dcterms:modified xsi:type="dcterms:W3CDTF">2019-06-06T21:25:44Z</dcterms:modified>
  <dc:language>fr-CH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Docuteam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WorkbookGuid">
    <vt:lpwstr>c2ecbb2c-c064-4124-9f08-17144b86c536</vt:lpwstr>
  </property>
</Properties>
</file>